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64" i="1" l="1"/>
  <c r="F664" i="1"/>
  <c r="G664" i="1"/>
  <c r="H664" i="1"/>
  <c r="I664" i="1"/>
  <c r="J664" i="1"/>
  <c r="K664" i="1"/>
  <c r="L664" i="1"/>
  <c r="M664" i="1"/>
  <c r="N664" i="1"/>
  <c r="O664" i="1"/>
  <c r="P664" i="1"/>
  <c r="Q664" i="1"/>
  <c r="R664" i="1"/>
  <c r="S664" i="1"/>
  <c r="T664" i="1"/>
  <c r="U664" i="1"/>
  <c r="V664" i="1"/>
  <c r="W664" i="1"/>
  <c r="X664" i="1"/>
  <c r="Y668" i="1" l="1"/>
  <c r="Y10" i="1"/>
  <c r="Y664" i="1" s="1"/>
</calcChain>
</file>

<file path=xl/sharedStrings.xml><?xml version="1.0" encoding="utf-8"?>
<sst xmlns="http://schemas.openxmlformats.org/spreadsheetml/2006/main" count="12583" uniqueCount="1581">
  <si>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</si>
  <si>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</si>
  <si>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</si>
  <si>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</si>
  <si>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</si>
  <si>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</si>
  <si>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</si>
  <si>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</si>
  <si>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</si>
  <si>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</si>
  <si>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</si>
  <si>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</si>
  <si>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</si>
  <si>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</si>
  <si>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</si>
  <si>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</si>
  <si>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</si>
  <si>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</si>
  <si>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</si>
  <si>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</si>
  <si>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</si>
  <si>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</si>
  <si>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</si>
  <si>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</si>
  <si>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</si>
  <si>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</si>
  <si>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</si>
  <si>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</si>
  <si>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</si>
  <si>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</si>
  <si>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</si>
  <si>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</si>
  <si>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</si>
  <si>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</si>
  <si>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</si>
  <si>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</si>
  <si>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</si>
  <si>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</si>
  <si>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</si>
  <si>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</si>
  <si>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</si>
  <si>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</si>
  <si>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</si>
  <si>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</si>
  <si>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</si>
  <si>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</si>
  <si>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</si>
  <si>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</si>
  <si>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</si>
  <si>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</si>
  <si>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</si>
  <si>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</si>
  <si>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</si>
  <si>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</si>
  <si>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</si>
  <si>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</si>
  <si>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</si>
  <si>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</si>
  <si>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</si>
  <si>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</si>
  <si>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</si>
  <si>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</si>
  <si>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</si>
  <si>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</si>
  <si>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</si>
  <si>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</si>
  <si>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</si>
  <si>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</si>
  <si>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</si>
  <si>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</si>
  <si>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</si>
  <si>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</si>
  <si>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</si>
  <si>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</si>
  <si>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</si>
  <si>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</si>
  <si>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</si>
  <si>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</si>
  <si>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</si>
  <si>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</si>
  <si>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</si>
  <si>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</si>
  <si>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</si>
  <si>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</si>
  <si>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</si>
  <si>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</si>
  <si>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</si>
  <si>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</si>
  <si>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</si>
  <si>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</si>
  <si>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</si>
  <si>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</si>
  <si>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</si>
  <si>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</si>
  <si>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</si>
  <si>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</si>
  <si>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</si>
  <si>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</si>
  <si>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</si>
  <si>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</si>
  <si>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</si>
  <si>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</si>
  <si>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</si>
  <si>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</si>
  <si>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</si>
  <si>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</si>
  <si>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</si>
  <si>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</si>
  <si>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</si>
  <si>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</si>
  <si>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</si>
  <si>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</si>
  <si>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</si>
  <si>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</si>
  <si>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</si>
  <si>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</si>
  <si>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</si>
  <si>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</si>
  <si>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</si>
  <si>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</si>
  <si>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</si>
  <si>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</si>
  <si>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</si>
  <si>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</si>
  <si>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</si>
  <si>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</si>
  <si>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</si>
  <si>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</si>
  <si>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</si>
  <si>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</si>
  <si>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</si>
  <si>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</si>
  <si>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</si>
  <si>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</si>
  <si>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</si>
  <si>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</si>
  <si>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</si>
  <si>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</si>
  <si>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</si>
  <si>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</si>
  <si>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</si>
  <si>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</si>
  <si>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</si>
  <si>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</si>
  <si>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</si>
  <si>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</si>
  <si>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</si>
  <si>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</si>
  <si>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</si>
  <si>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</si>
  <si>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</si>
  <si>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</si>
  <si>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</si>
  <si>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</si>
  <si>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</si>
  <si>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</si>
  <si>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</si>
  <si>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</si>
  <si>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</si>
  <si>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</si>
  <si>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</si>
  <si>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</si>
  <si>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</si>
  <si>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</si>
  <si>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</si>
  <si>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</si>
  <si>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</si>
  <si>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</si>
  <si>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</si>
  <si>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</si>
  <si>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</si>
  <si>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</si>
  <si>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</si>
  <si>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</si>
  <si>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</si>
  <si>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</si>
  <si>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</si>
  <si>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</si>
  <si>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</si>
  <si>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</si>
  <si>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</si>
  <si>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</si>
  <si>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</si>
  <si>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</si>
  <si>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</si>
  <si>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</si>
  <si>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</si>
  <si>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</si>
  <si>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</si>
  <si>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</si>
  <si>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</si>
  <si>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</si>
  <si>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</si>
  <si>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</si>
  <si>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</si>
  <si>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</si>
  <si>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</si>
  <si>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</si>
  <si>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</si>
  <si>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</si>
  <si>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</si>
  <si>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</si>
  <si>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</si>
  <si>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</si>
  <si>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</si>
  <si>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</si>
  <si>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</si>
  <si>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</si>
  <si>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</si>
  <si>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</si>
  <si>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</si>
  <si>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</si>
  <si>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</si>
  <si>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</si>
  <si>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</si>
  <si>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</si>
  <si>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</si>
  <si>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</si>
  <si>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</si>
  <si>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</si>
  <si>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</si>
  <si>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</si>
  <si>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</si>
  <si>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</si>
  <si>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</si>
  <si>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</si>
  <si>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</si>
  <si>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</si>
  <si>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</si>
  <si>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</si>
  <si>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</si>
  <si>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</si>
  <si>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</si>
  <si>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</si>
  <si>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</si>
  <si>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</si>
  <si>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</si>
  <si>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</si>
  <si>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</si>
  <si>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</si>
  <si>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</si>
  <si>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</si>
  <si>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</si>
  <si>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</si>
  <si>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</si>
  <si>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</si>
  <si>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</si>
  <si>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</si>
  <si>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</si>
  <si>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</si>
  <si>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</si>
  <si>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</si>
  <si>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</si>
  <si>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</si>
  <si>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</si>
  <si>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</si>
  <si>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</si>
  <si>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</si>
  <si>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</si>
  <si>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</si>
  <si>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</si>
  <si>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</si>
  <si>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</si>
  <si>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</si>
  <si>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</si>
  <si>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</si>
  <si>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</si>
  <si>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</si>
  <si>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</si>
  <si>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</si>
  <si>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</si>
  <si>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</si>
  <si>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</si>
  <si>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</si>
  <si>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</si>
  <si>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</si>
  <si>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</si>
  <si>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</si>
  <si>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</si>
  <si>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</si>
  <si>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</si>
  <si>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</si>
  <si>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</si>
  <si>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</si>
  <si>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</si>
  <si>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</si>
  <si>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</si>
  <si>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</si>
  <si>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</si>
  <si>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</si>
  <si>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</si>
  <si>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</si>
  <si>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</si>
  <si>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</si>
  <si>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</si>
  <si>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</si>
  <si>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</si>
  <si>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</si>
  <si>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</si>
  <si>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</si>
  <si>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</si>
  <si>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</si>
  <si>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</si>
  <si>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</si>
  <si>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</si>
  <si>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</si>
  <si>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</si>
  <si>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</si>
  <si>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</si>
  <si>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</si>
  <si>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</si>
  <si>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</si>
  <si>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</si>
  <si>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</si>
  <si>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</si>
  <si>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</si>
  <si>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</si>
  <si>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</si>
  <si>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</si>
  <si>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</si>
  <si>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</si>
  <si>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</si>
  <si>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</si>
  <si>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</si>
  <si>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</si>
  <si>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</si>
  <si>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</si>
  <si>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</si>
  <si>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</si>
  <si>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</si>
  <si>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</si>
  <si>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</si>
  <si>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</si>
  <si>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</si>
  <si>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</si>
  <si>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</si>
  <si>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</si>
  <si>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</si>
  <si>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</si>
  <si>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</si>
  <si>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</si>
  <si>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</si>
  <si>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</si>
  <si>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</si>
  <si>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</si>
  <si>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</si>
  <si>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</si>
  <si>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</si>
  <si>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</si>
  <si>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</si>
  <si>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</si>
  <si>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</si>
  <si>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</si>
  <si>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</si>
  <si>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</si>
  <si>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</si>
  <si>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</si>
  <si>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</si>
  <si>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</si>
  <si>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</si>
  <si>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</si>
  <si>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</si>
  <si>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</si>
  <si>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</si>
  <si>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</si>
  <si>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</si>
  <si>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</si>
  <si>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</si>
  <si>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</si>
  <si>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</si>
  <si>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</si>
  <si>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</si>
  <si>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</si>
  <si>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</si>
  <si>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</si>
  <si>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</si>
  <si>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</si>
  <si>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</si>
  <si>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</si>
  <si>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</si>
  <si>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</si>
  <si>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</si>
  <si>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</si>
  <si>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</si>
  <si>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</si>
  <si>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</si>
  <si>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</si>
  <si>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</si>
  <si>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</si>
  <si>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</si>
  <si>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</si>
  <si>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</si>
  <si>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</si>
  <si>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</si>
  <si>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</si>
  <si>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</si>
  <si>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</si>
  <si>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</si>
  <si>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</si>
  <si>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</si>
  <si>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</si>
  <si>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</si>
  <si>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</si>
  <si>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</si>
  <si>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</si>
  <si>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</si>
  <si>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</si>
  <si>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</si>
  <si>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</si>
  <si>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</si>
  <si>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</si>
  <si>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</si>
  <si>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</si>
  <si>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</si>
  <si>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</si>
  <si>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</si>
  <si>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</si>
  <si>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</si>
  <si>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</si>
  <si>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</si>
  <si>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</si>
  <si>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</si>
  <si>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</si>
  <si>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</si>
  <si>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</si>
  <si>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</si>
  <si>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</si>
  <si>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</si>
  <si>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</si>
  <si>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</si>
  <si>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</si>
  <si>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</si>
  <si>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</si>
  <si>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</si>
  <si>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</si>
  <si>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</si>
  <si>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</si>
  <si>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</si>
  <si>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</si>
  <si>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</si>
  <si>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</si>
  <si>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</si>
  <si>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</si>
  <si>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</si>
  <si>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</si>
  <si>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</si>
  <si>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</si>
  <si>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</si>
  <si>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</si>
  <si>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</si>
  <si>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</si>
  <si>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</si>
  <si>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</si>
  <si>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</si>
  <si>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</si>
  <si>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</si>
  <si>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</si>
  <si>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</si>
  <si>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</si>
  <si>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</si>
  <si>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</si>
  <si>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</si>
  <si>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</si>
  <si>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</si>
  <si>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</si>
  <si>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</si>
  <si>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</si>
  <si>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</si>
  <si>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</si>
  <si>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</si>
  <si>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</si>
  <si>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</si>
  <si>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</si>
  <si>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</si>
  <si>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</si>
  <si>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</si>
  <si>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</si>
  <si>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</si>
  <si>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</si>
  <si>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</si>
  <si>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</si>
  <si>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</si>
  <si>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</si>
  <si>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</si>
  <si>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</si>
  <si>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</si>
  <si>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</si>
  <si>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</si>
  <si>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</si>
  <si>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</si>
  <si>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</si>
  <si>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</si>
  <si>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</si>
  <si>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</si>
  <si>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</si>
  <si>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</si>
  <si>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</si>
  <si>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</si>
  <si>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</si>
  <si>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</si>
  <si>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</si>
  <si>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</si>
  <si>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</si>
  <si>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</si>
  <si>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</si>
  <si>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</si>
  <si>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</si>
  <si>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</si>
  <si>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</si>
  <si>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</si>
  <si>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</si>
  <si>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</si>
  <si>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</si>
  <si>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</si>
  <si>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</si>
  <si>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</si>
  <si>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</si>
  <si>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</si>
  <si>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</si>
  <si>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</si>
  <si>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</si>
  <si>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</si>
  <si>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</si>
  <si>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</si>
  <si>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</si>
  <si>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</si>
  <si>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</si>
  <si>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</si>
  <si>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</si>
  <si>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</si>
  <si>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</si>
  <si>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</si>
  <si>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</si>
  <si>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</si>
  <si>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</si>
  <si>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</si>
  <si>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</si>
  <si>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</si>
  <si>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</si>
  <si>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</si>
  <si>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</si>
  <si>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</si>
  <si>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</si>
  <si>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</si>
  <si>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</si>
  <si>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</si>
  <si>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</si>
  <si>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</si>
  <si>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</si>
  <si>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</si>
  <si>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</si>
  <si>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</si>
  <si>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</si>
  <si>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</si>
  <si>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</si>
  <si>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</si>
  <si>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</si>
  <si>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</si>
  <si>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</si>
  <si>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</si>
  <si>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</si>
  <si>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</si>
  <si>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</si>
  <si>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</si>
  <si>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</si>
  <si>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</si>
  <si>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</si>
  <si>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</si>
  <si>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</si>
  <si>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</si>
  <si>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</si>
  <si>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</si>
  <si>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</si>
  <si>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</si>
  <si>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</si>
  <si>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</si>
  <si>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</si>
  <si>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</si>
  <si>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</si>
  <si>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</si>
  <si>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</si>
  <si>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</si>
  <si>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</si>
  <si>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</si>
  <si>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</si>
  <si>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</si>
  <si>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</si>
  <si>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</si>
  <si>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</si>
  <si>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</si>
  <si>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</si>
  <si>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</si>
  <si>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</si>
  <si>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</si>
  <si>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</si>
  <si>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</si>
  <si>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</si>
  <si>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</si>
  <si>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</si>
  <si>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</si>
  <si>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</si>
  <si>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</si>
  <si>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</si>
  <si>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</si>
  <si>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</si>
  <si>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</si>
  <si>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</si>
  <si>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</si>
  <si>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</si>
  <si>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</si>
  <si>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</si>
  <si>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</si>
  <si>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</si>
  <si>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</si>
  <si>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</si>
  <si>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</si>
  <si>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</si>
  <si>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</si>
  <si>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</si>
  <si>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</si>
  <si>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</si>
  <si>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</si>
  <si>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</si>
  <si>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</si>
  <si>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</si>
  <si>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</si>
  <si>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</si>
  <si>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</si>
  <si>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</si>
  <si>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</si>
  <si>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</si>
  <si>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</si>
  <si>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</si>
  <si>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</si>
  <si>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</si>
  <si>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</si>
  <si>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</si>
  <si>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</si>
  <si>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</si>
  <si>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</si>
  <si>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</si>
  <si>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</si>
  <si>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</si>
  <si>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</si>
  <si>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</si>
  <si>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</si>
  <si>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</si>
  <si>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</si>
  <si>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</si>
  <si>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</si>
  <si>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</si>
  <si>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</si>
  <si>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</si>
  <si>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</si>
  <si>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</si>
  <si>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</si>
  <si>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</si>
  <si>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</si>
  <si>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</si>
  <si>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</si>
  <si>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</si>
  <si>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</si>
  <si>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</si>
  <si>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</si>
  <si>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</si>
  <si>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</si>
  <si>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</si>
  <si>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</si>
  <si>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</si>
  <si>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</si>
  <si>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</si>
  <si>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</si>
  <si>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</si>
  <si>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</si>
  <si>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</si>
  <si>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</si>
  <si>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</si>
  <si>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</si>
  <si>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</si>
  <si>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</si>
  <si>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</si>
  <si>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</si>
  <si>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</si>
  <si>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</si>
  <si>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</si>
  <si>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</si>
  <si>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</si>
  <si>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</si>
  <si>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</si>
  <si>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</si>
  <si>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</si>
  <si>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</si>
  <si>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</si>
  <si>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</si>
  <si>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</si>
  <si>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</si>
  <si>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</si>
  <si>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</si>
  <si>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</si>
  <si>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</si>
  <si>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</si>
  <si>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</si>
  <si>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</si>
  <si>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</si>
  <si>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</si>
  <si>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</si>
  <si>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</si>
  <si>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</si>
  <si>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</si>
  <si>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</si>
  <si>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</si>
  <si>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</si>
  <si>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</si>
  <si>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</si>
  <si>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</si>
  <si>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</si>
  <si>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</si>
  <si>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</si>
  <si>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</si>
  <si>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</si>
  <si>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</si>
  <si>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</si>
  <si>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</si>
  <si>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</si>
  <si>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</si>
  <si>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</si>
  <si>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</si>
  <si>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</si>
  <si>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</si>
  <si>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</si>
  <si>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</si>
  <si>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</si>
  <si>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</si>
  <si>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</si>
  <si>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</si>
  <si>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</si>
  <si>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</si>
  <si>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</si>
  <si>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</si>
  <si>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</si>
  <si>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</si>
  <si>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</si>
  <si>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</si>
  <si>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</si>
  <si>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</si>
  <si>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</si>
  <si>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</si>
  <si>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</si>
  <si>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</si>
  <si>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</si>
  <si>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</si>
  <si>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</si>
  <si>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</si>
  <si>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</si>
  <si>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</si>
  <si>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</si>
  <si>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</si>
  <si>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</si>
  <si>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</si>
  <si>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</si>
  <si>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</si>
  <si>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</si>
  <si>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</si>
  <si>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</si>
  <si>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</si>
  <si>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</si>
  <si>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</si>
  <si>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</si>
  <si>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</si>
  <si>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</si>
  <si>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</si>
  <si>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</si>
  <si>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</si>
  <si>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</si>
  <si>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</si>
  <si>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</si>
  <si>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</si>
  <si>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</si>
  <si>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</si>
  <si>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</si>
  <si>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</si>
  <si>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</si>
  <si>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</si>
  <si>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</si>
  <si>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</si>
  <si>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</si>
  <si>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</si>
  <si>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</si>
  <si>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</si>
  <si>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</si>
  <si>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</si>
  <si>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</si>
  <si>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</si>
  <si>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</si>
  <si>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</si>
  <si>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</si>
  <si>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</si>
  <si>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</si>
  <si>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</si>
  <si>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</si>
  <si>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</si>
  <si>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</si>
  <si>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</si>
  <si>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</si>
  <si>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</si>
  <si>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</si>
  <si>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</si>
  <si>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</si>
  <si>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</si>
  <si>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</si>
  <si>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</si>
  <si>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</si>
  <si>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</si>
  <si>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</si>
  <si>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</si>
  <si>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</si>
  <si>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</si>
  <si>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</si>
  <si>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</si>
  <si>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</si>
  <si>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</si>
  <si>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</si>
  <si>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</si>
  <si>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</si>
  <si>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</si>
  <si>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</si>
  <si>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</si>
  <si>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</si>
  <si>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</si>
  <si>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</si>
  <si>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</si>
  <si>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</si>
  <si>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</si>
  <si>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</si>
  <si>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</si>
  <si>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</si>
  <si>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</si>
  <si>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</si>
  <si>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</si>
  <si>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</si>
  <si>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</si>
  <si>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</si>
  <si>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</si>
  <si>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</si>
  <si>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</si>
  <si>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</si>
  <si>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</si>
  <si>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</si>
  <si>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</si>
  <si>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</si>
  <si>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</si>
  <si>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</si>
  <si>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</si>
  <si>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</si>
  <si>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</si>
  <si>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</si>
  <si>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</si>
  <si>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</si>
  <si>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</si>
  <si>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</si>
  <si>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</si>
  <si>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</si>
  <si>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</si>
  <si>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</si>
  <si>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</si>
  <si>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</si>
  <si>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</si>
  <si>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</si>
  <si>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</si>
  <si>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</si>
  <si>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</si>
  <si>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</si>
  <si>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</si>
  <si>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</si>
  <si>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</si>
  <si>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</si>
  <si>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</si>
  <si>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</si>
  <si>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</si>
  <si>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</si>
  <si>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</si>
  <si>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</si>
  <si>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</si>
  <si>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</si>
  <si>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</si>
  <si>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</si>
  <si>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</si>
  <si>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</si>
  <si>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</si>
  <si>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</si>
  <si>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</si>
  <si>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</si>
  <si>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</si>
  <si>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</si>
  <si>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</si>
  <si>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</si>
  <si>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</si>
  <si>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</si>
  <si>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</si>
  <si>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</si>
  <si>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</si>
  <si>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</si>
  <si>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</si>
  <si>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</si>
  <si>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</si>
  <si>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</si>
  <si>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</si>
  <si>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</si>
  <si>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</si>
  <si>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</si>
  <si>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</si>
  <si>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</si>
  <si>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</si>
  <si>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</si>
  <si>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</si>
  <si>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</si>
  <si>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</si>
  <si>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</si>
  <si>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</si>
  <si>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</si>
  <si>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</si>
  <si>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</si>
  <si>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</si>
  <si>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</si>
  <si>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</si>
  <si>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</si>
  <si>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</si>
  <si>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</si>
  <si>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</si>
  <si>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</si>
  <si>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</si>
  <si>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</si>
  <si>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</si>
  <si>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</si>
  <si>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</si>
  <si>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</si>
  <si>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</si>
  <si>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</si>
  <si>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</si>
  <si>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</si>
  <si>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</si>
  <si>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</si>
  <si>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</si>
  <si>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</si>
  <si>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</si>
  <si>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</si>
  <si>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</si>
  <si>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</si>
  <si>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</si>
  <si>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</si>
  <si>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</si>
  <si>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</si>
  <si>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</si>
  <si>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</si>
  <si>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</si>
  <si>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</si>
  <si>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</si>
  <si>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</si>
  <si>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</si>
  <si>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</si>
  <si>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</si>
  <si>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</si>
  <si>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</si>
  <si>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</si>
  <si>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</si>
  <si>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</si>
  <si>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</si>
  <si>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</si>
  <si>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</si>
  <si>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</si>
  <si>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</si>
  <si>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</si>
  <si>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</si>
  <si>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</si>
  <si>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</si>
  <si>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</si>
  <si>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</si>
  <si>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</si>
  <si>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</si>
  <si>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</si>
  <si>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</si>
  <si>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</si>
  <si>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</si>
  <si>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</si>
  <si>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</si>
  <si>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</si>
  <si>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</si>
  <si>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</si>
  <si>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</si>
  <si>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</si>
  <si>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</si>
  <si>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</si>
  <si>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</si>
  <si>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</si>
  <si>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</si>
  <si>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</si>
  <si>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</si>
  <si>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</si>
  <si>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</si>
  <si>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</si>
  <si>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</si>
  <si>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</si>
  <si>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</si>
  <si>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</si>
  <si>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</si>
  <si>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</si>
  <si>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</si>
  <si>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</si>
  <si>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</si>
  <si>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</si>
  <si>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</si>
  <si>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</si>
  <si>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</si>
  <si>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</si>
  <si>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</si>
  <si>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</si>
  <si>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</si>
  <si>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</si>
  <si>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</si>
  <si>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</si>
  <si>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</si>
  <si>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</si>
  <si>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</si>
  <si>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</si>
  <si>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</si>
  <si>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</si>
  <si>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</si>
  <si>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</si>
  <si>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</si>
  <si>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</si>
  <si>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</si>
  <si>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</si>
  <si>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</si>
  <si>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</si>
  <si>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</si>
  <si>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</si>
  <si>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</si>
  <si>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</si>
  <si>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</si>
  <si>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</si>
  <si>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</si>
  <si>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</si>
  <si>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</si>
  <si>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</si>
  <si>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</si>
  <si>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</si>
  <si>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</si>
  <si>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</si>
  <si>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</si>
  <si>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</si>
  <si>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</si>
  <si>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</si>
  <si>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</si>
  <si>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</si>
  <si>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</si>
  <si>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</si>
  <si>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</si>
  <si>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</si>
  <si>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</si>
  <si>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</si>
  <si>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</si>
  <si>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</si>
  <si>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</si>
  <si>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</si>
  <si>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</si>
  <si>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</si>
  <si>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</si>
  <si>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</si>
  <si>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</si>
  <si>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</si>
  <si>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</si>
  <si>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</si>
  <si>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</si>
  <si>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</si>
  <si>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</si>
  <si>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</si>
  <si>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</si>
  <si>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</si>
  <si>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</si>
  <si>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</si>
  <si>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</si>
  <si>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</si>
  <si>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</si>
  <si>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</si>
  <si>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</si>
  <si>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</si>
  <si>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</si>
  <si>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</si>
  <si>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</si>
  <si>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</si>
  <si>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</si>
  <si>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</si>
  <si>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</si>
  <si>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</si>
  <si>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</si>
  <si>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</si>
  <si>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</si>
  <si>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</si>
  <si>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</si>
  <si>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</si>
  <si>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</si>
  <si>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</si>
  <si>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</si>
  <si>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</si>
  <si>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</si>
  <si>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</si>
  <si>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</si>
  <si>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</si>
  <si>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</si>
  <si>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</si>
  <si>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</si>
  <si>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</si>
  <si>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</si>
  <si>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</si>
  <si>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</si>
  <si>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</si>
  <si>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</si>
  <si>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</si>
  <si>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</si>
  <si>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</si>
  <si>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</si>
  <si>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</si>
  <si>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</si>
  <si>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</si>
  <si>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</si>
  <si>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</si>
  <si>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</si>
  <si>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</si>
  <si>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</si>
  <si>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</si>
  <si>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</si>
  <si>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</si>
  <si>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</si>
  <si>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</si>
  <si>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</si>
  <si>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</si>
  <si>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</si>
  <si>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</si>
  <si>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</si>
  <si>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</si>
  <si>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</si>
  <si>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</si>
  <si>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</si>
  <si>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</si>
  <si>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</si>
  <si>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</si>
  <si>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</si>
  <si>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</si>
  <si>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</si>
  <si>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</si>
  <si>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</si>
  <si>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</si>
  <si>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</si>
  <si>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</si>
  <si>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</si>
  <si>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</si>
  <si>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</si>
  <si>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</si>
  <si>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</si>
  <si>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</si>
  <si>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</si>
  <si>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</si>
  <si>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</si>
  <si>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</si>
  <si>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</si>
  <si>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</si>
  <si>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</si>
  <si>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</si>
  <si>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</si>
  <si>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</si>
  <si>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</si>
  <si>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</si>
  <si>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</si>
  <si>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</si>
  <si>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</si>
  <si>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</si>
  <si>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</si>
  <si>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</si>
  <si>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</si>
  <si>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</si>
  <si>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</si>
  <si>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</si>
  <si>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</si>
  <si>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</si>
  <si>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</si>
  <si>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</si>
  <si>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</si>
  <si>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</si>
  <si>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</si>
  <si>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</si>
  <si>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</si>
  <si>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</si>
  <si>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</si>
  <si>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</si>
  <si>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</si>
  <si>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</si>
  <si>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</si>
  <si>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</si>
  <si>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</si>
  <si>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</si>
  <si>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</si>
  <si>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</si>
  <si>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</si>
  <si>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</si>
  <si>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</si>
  <si>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</si>
  <si>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</si>
  <si>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</si>
  <si>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</si>
  <si>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</si>
  <si>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</si>
  <si>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</si>
  <si>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</si>
  <si>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</si>
  <si>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</si>
  <si>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</si>
  <si>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</si>
  <si>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</si>
  <si>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</si>
  <si>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</si>
  <si>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</si>
  <si>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</si>
  <si>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</si>
  <si>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</si>
  <si>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</si>
  <si>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</si>
  <si>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</si>
  <si>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</si>
  <si>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</si>
  <si>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</si>
  <si>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</si>
  <si>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</si>
  <si>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</si>
  <si>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</si>
  <si>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</si>
  <si>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</si>
  <si>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</si>
  <si>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</si>
  <si>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</si>
  <si>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</si>
  <si>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</si>
  <si>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</si>
  <si>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</si>
  <si>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</si>
  <si>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</si>
  <si>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</si>
  <si>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</si>
  <si>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</si>
  <si>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</si>
  <si>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</si>
  <si>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</si>
  <si>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</si>
  <si>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</si>
  <si>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</si>
  <si>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</si>
  <si>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</si>
  <si>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</si>
  <si>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</si>
  <si>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</si>
  <si>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</si>
  <si>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</si>
  <si>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</si>
  <si>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</si>
  <si>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</si>
  <si>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</si>
  <si>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</si>
  <si>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</si>
  <si>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</si>
  <si>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</si>
  <si>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</si>
  <si>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</si>
  <si>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</si>
  <si>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</si>
  <si>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</si>
  <si>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</si>
  <si>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</si>
  <si>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</si>
  <si>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</si>
  <si>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</si>
  <si>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</si>
  <si>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</si>
  <si>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</si>
  <si>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</si>
  <si>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</si>
  <si>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</si>
  <si>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</si>
  <si>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</si>
  <si>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</si>
  <si>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</si>
  <si>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</si>
  <si>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</si>
  <si>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</si>
  <si>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</si>
  <si>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</si>
  <si>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</si>
  <si>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</si>
  <si>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</si>
  <si>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</si>
  <si>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</si>
  <si>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</si>
  <si>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</si>
  <si>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</si>
  <si>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</si>
  <si>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</si>
  <si>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</si>
  <si>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</si>
  <si>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</si>
  <si>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</si>
  <si>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</si>
  <si>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</si>
  <si>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</si>
  <si>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</si>
  <si>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</si>
  <si>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</si>
  <si>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</si>
  <si>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</si>
  <si>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</si>
  <si>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</si>
  <si>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</si>
  <si>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</si>
  <si>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</si>
  <si>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</si>
  <si>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</si>
  <si>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</si>
  <si>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</si>
  <si>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</si>
  <si>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</si>
  <si>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</si>
  <si>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</si>
  <si>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</si>
  <si>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</si>
  <si>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</si>
  <si>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</si>
  <si>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</si>
  <si>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</si>
  <si>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</si>
  <si>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</si>
  <si>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</si>
  <si>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</si>
  <si>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</si>
  <si>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</si>
  <si>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</si>
  <si>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</si>
  <si>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</si>
  <si>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</si>
  <si>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</si>
  <si>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</si>
  <si>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</si>
  <si>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</si>
  <si>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</si>
  <si>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</si>
  <si>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</si>
  <si>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</si>
  <si>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</si>
  <si>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</si>
  <si>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</si>
  <si>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</si>
  <si>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</si>
  <si>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</si>
  <si>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</si>
  <si>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</si>
  <si>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</si>
  <si>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</si>
  <si>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</si>
  <si>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</si>
  <si>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</si>
  <si>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</si>
  <si>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</si>
  <si>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</si>
  <si>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</si>
  <si>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</si>
  <si>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</si>
  <si>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</si>
  <si>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</si>
  <si>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</si>
  <si>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</si>
  <si>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</si>
  <si>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</si>
  <si>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</si>
  <si>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</si>
  <si>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</si>
  <si>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</si>
  <si>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</si>
  <si>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</si>
  <si>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</si>
  <si>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</si>
  <si>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</si>
  <si>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</si>
  <si>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</si>
  <si>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</si>
  <si>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</si>
  <si>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</si>
  <si>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</si>
  <si>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</si>
  <si>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</si>
  <si>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</si>
  <si>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</si>
  <si>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</si>
  <si>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</si>
  <si>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</si>
  <si>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</si>
  <si>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</si>
  <si>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</si>
  <si>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</si>
  <si>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</si>
  <si>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</si>
  <si>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</si>
  <si>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</si>
  <si>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</si>
  <si>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</si>
  <si>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</si>
  <si>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</si>
  <si>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</si>
  <si>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</si>
  <si>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</si>
  <si>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</si>
  <si>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</si>
  <si>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</si>
  <si>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</si>
  <si>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</si>
  <si>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</si>
  <si>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</si>
  <si>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</si>
  <si>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</si>
  <si>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</si>
  <si>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</si>
  <si>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</si>
  <si>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</si>
  <si>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</si>
  <si>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</si>
  <si>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</si>
  <si>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</si>
  <si>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</si>
  <si>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</si>
  <si>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</si>
  <si>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</si>
  <si>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</si>
  <si>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</si>
  <si>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</si>
  <si>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</si>
  <si>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</si>
  <si>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</si>
  <si>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</si>
  <si>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</si>
  <si>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</si>
  <si>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</si>
  <si>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</si>
  <si>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</si>
  <si>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</si>
  <si>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</si>
  <si>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</si>
  <si>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</si>
  <si>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</si>
  <si>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</si>
  <si>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</si>
  <si>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</si>
  <si>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</si>
  <si>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</si>
  <si>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</si>
  <si>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</si>
  <si>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</si>
  <si>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</si>
  <si>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</si>
  <si>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</si>
  <si>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</si>
  <si>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</si>
  <si>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</si>
  <si>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</si>
  <si>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</si>
  <si>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</si>
  <si>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</si>
  <si>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</si>
  <si>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</si>
  <si>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</si>
  <si>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</si>
  <si>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</si>
  <si>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</si>
  <si>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</si>
  <si>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</si>
  <si>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</si>
  <si>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</si>
  <si>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</si>
  <si>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</si>
  <si>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</si>
  <si>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</si>
  <si>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</si>
  <si>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</si>
  <si>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</si>
  <si>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</si>
  <si>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</si>
  <si>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</si>
  <si>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</si>
  <si>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</si>
  <si>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</si>
  <si>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</si>
  <si>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</si>
  <si>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</si>
  <si>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</si>
  <si>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</si>
  <si>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</si>
  <si>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</si>
  <si>
    <t>BOUCHER</t>
  </si>
  <si>
    <t>5010227</t>
  </si>
  <si>
    <t>11270</t>
  </si>
  <si>
    <t>19254</t>
  </si>
  <si>
    <t>5010192</t>
  </si>
  <si>
    <t>19255</t>
  </si>
  <si>
    <t>5010252</t>
  </si>
  <si>
    <t>19256</t>
  </si>
  <si>
    <t>5010166</t>
  </si>
  <si>
    <t>19257</t>
  </si>
  <si>
    <t>5010260</t>
  </si>
  <si>
    <t>19258</t>
  </si>
  <si>
    <t>5010188</t>
  </si>
  <si>
    <t>19259</t>
  </si>
  <si>
    <t>19260</t>
  </si>
  <si>
    <t>19261</t>
  </si>
  <si>
    <t>J. FORTIN</t>
  </si>
  <si>
    <t>L-184</t>
  </si>
  <si>
    <t>C1301975002</t>
  </si>
  <si>
    <t>19262</t>
  </si>
  <si>
    <t>J.FORTIN</t>
  </si>
  <si>
    <t>P1301975002</t>
  </si>
  <si>
    <t>19263</t>
  </si>
  <si>
    <t>GUILLEMETTE</t>
  </si>
  <si>
    <t>L-438</t>
  </si>
  <si>
    <t>5079447</t>
  </si>
  <si>
    <t>19264</t>
  </si>
  <si>
    <t>5079362</t>
  </si>
  <si>
    <t>19265</t>
  </si>
  <si>
    <t>RAYMOND</t>
  </si>
  <si>
    <t>L-254</t>
  </si>
  <si>
    <t>5010259</t>
  </si>
  <si>
    <t>19266</t>
  </si>
  <si>
    <t>5010177</t>
  </si>
  <si>
    <t>19267</t>
  </si>
  <si>
    <t>19268</t>
  </si>
  <si>
    <t>3740876</t>
  </si>
  <si>
    <t>19269</t>
  </si>
  <si>
    <t>P. FERLAND</t>
  </si>
  <si>
    <t>L-195</t>
  </si>
  <si>
    <t>C1202361007</t>
  </si>
  <si>
    <t>19270</t>
  </si>
  <si>
    <t>P1202361007</t>
  </si>
  <si>
    <t>19271</t>
  </si>
  <si>
    <t>M. BAZINET</t>
  </si>
  <si>
    <t>5079454</t>
  </si>
  <si>
    <t>19272</t>
  </si>
  <si>
    <t>5079282</t>
  </si>
  <si>
    <t>19273</t>
  </si>
  <si>
    <t>5010262</t>
  </si>
  <si>
    <t>19274</t>
  </si>
  <si>
    <t>510178</t>
  </si>
  <si>
    <t>19275</t>
  </si>
  <si>
    <t>CHARTRAND</t>
  </si>
  <si>
    <t>5079418</t>
  </si>
  <si>
    <t>19276</t>
  </si>
  <si>
    <t>CHARLAND</t>
  </si>
  <si>
    <t>5079345</t>
  </si>
  <si>
    <t>19277</t>
  </si>
  <si>
    <t>BURRI</t>
  </si>
  <si>
    <t>5079408</t>
  </si>
  <si>
    <t>19278</t>
  </si>
  <si>
    <t>5079296</t>
  </si>
  <si>
    <t>19279</t>
  </si>
  <si>
    <t>VAILLANCOURT</t>
  </si>
  <si>
    <t>5079420</t>
  </si>
  <si>
    <t>19280</t>
  </si>
  <si>
    <t>5079347</t>
  </si>
  <si>
    <t>19281</t>
  </si>
  <si>
    <t>D. CAMPEAU</t>
  </si>
  <si>
    <t>5079401</t>
  </si>
  <si>
    <t>19282</t>
  </si>
  <si>
    <t>D.CAMPEAU</t>
  </si>
  <si>
    <t>5079328</t>
  </si>
  <si>
    <t>19283</t>
  </si>
  <si>
    <t>DUFOUR</t>
  </si>
  <si>
    <t>5010225</t>
  </si>
  <si>
    <t>19284</t>
  </si>
  <si>
    <t>5010155</t>
  </si>
  <si>
    <t>19285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</si>
</sst>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  <xf numFmtId="0" fontId="21" fillId="0" borderId="0">
      <alignment vertical="top"/>
    </xf>
  </cellStyleXfs>
  <cellXfs count="107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2" fillId="0" borderId="1" xfId="6" applyNumberFormat="1" applyFont="1" applyBorder="1" applyAlignment="1">
      <alignment horizontal="center" vertical="center"/>
    </xf>
    <xf numFmtId="0" fontId="21" fillId="0" borderId="1" xfId="6" applyBorder="1" applyAlignment="1" applyProtection="1">
      <alignment horizontal="center" vertical="center"/>
      <protection locked="0"/>
    </xf>
    <xf numFmtId="167" fontId="22" fillId="0" borderId="1" xfId="6" applyNumberFormat="1" applyFont="1" applyBorder="1" applyAlignment="1">
      <alignment horizontal="center" vertical="center"/>
    </xf>
  </cellXfs>
  <cellStyles count="7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672"/>
  <sheetViews>
    <sheetView tabSelected="1" showWhiteSpace="0" zoomScaleNormal="100" workbookViewId="0">
      <pane ySplit="8" topLeftCell="A654" activePane="bottomLeft" state="frozen"/>
      <selection pane="bottomLeft" activeCell="A654" sqref="A654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79" t="s">
        <v>2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92" t="s">
        <v>3</v>
      </c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4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82" t="s">
        <v>13</v>
      </c>
      <c r="F6" s="83"/>
      <c r="G6" s="84"/>
      <c r="H6" s="85" t="s">
        <v>14</v>
      </c>
      <c r="I6" s="86"/>
      <c r="J6" s="86"/>
      <c r="K6" s="87" t="s">
        <v>10</v>
      </c>
      <c r="L6" s="88"/>
      <c r="M6" s="89"/>
      <c r="N6" s="95" t="s">
        <v>15</v>
      </c>
      <c r="O6" s="96"/>
      <c r="P6" s="96"/>
      <c r="Q6" s="96"/>
      <c r="R6" s="96"/>
      <c r="S6" s="96"/>
      <c r="T6" s="96"/>
      <c r="U6" s="96"/>
      <c r="V6" s="97" t="s">
        <v>11</v>
      </c>
      <c r="W6" s="98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100" t="s">
        <v>29</v>
      </c>
      <c r="B7" s="90" t="s">
        <v>0</v>
      </c>
      <c r="C7" s="90" t="s">
        <v>30</v>
      </c>
      <c r="D7" s="102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80" t="s">
        <v>4</v>
      </c>
      <c r="Z7" s="90" t="s">
        <v>1</v>
      </c>
      <c r="AA7" s="99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101"/>
      <c r="B8" s="91"/>
      <c r="C8" s="91"/>
      <c r="D8" s="103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81"/>
      <c r="Z8" s="91"/>
      <c r="AA8" s="91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>
        <v>42949</v>
      </c>
      <c r="B630" s="104" t="s">
        <v>1501</v>
      </c>
      <c r="C630" s="104" t="s">
        <v>156</v>
      </c>
      <c r="D630" s="104" t="s">
        <v>1502</v>
      </c>
      <c r="E630" s="105" t="s">
        <v>42</v>
      </c>
      <c r="F630" s="105" t="s">
        <v>42</v>
      </c>
      <c r="G630" s="104">
        <v>8</v>
      </c>
      <c r="H630" s="105" t="s">
        <v>42</v>
      </c>
      <c r="I630" s="105" t="s">
        <v>42</v>
      </c>
      <c r="J630" s="104">
        <v>6.5</v>
      </c>
      <c r="K630" s="105" t="s">
        <v>42</v>
      </c>
      <c r="L630" s="105" t="s">
        <v>42</v>
      </c>
      <c r="M630" s="105" t="s">
        <v>42</v>
      </c>
      <c r="N630" s="104">
        <v>16</v>
      </c>
      <c r="O630" s="105" t="s">
        <v>42</v>
      </c>
      <c r="P630" s="105" t="s">
        <v>42</v>
      </c>
      <c r="Q630" s="105" t="s">
        <v>42</v>
      </c>
      <c r="R630" s="104">
        <v>5</v>
      </c>
      <c r="S630" s="105" t="s">
        <v>42</v>
      </c>
      <c r="T630" s="105" t="s">
        <v>42</v>
      </c>
      <c r="U630" s="105" t="s">
        <v>42</v>
      </c>
      <c r="V630" s="105" t="s">
        <v>42</v>
      </c>
      <c r="W630" s="105" t="s">
        <v>42</v>
      </c>
      <c r="X630" s="105" t="s">
        <v>42</v>
      </c>
      <c r="Y630" s="104">
        <v>35.5</v>
      </c>
      <c r="Z630" s="104" t="s">
        <v>1503</v>
      </c>
      <c r="AA630" s="106">
        <v>42970</v>
      </c>
      <c r="AB630" s="104">
        <v>24449</v>
      </c>
      <c r="AC630" s="104" t="s">
        <v>1504</v>
      </c>
    </row>
    <row r="631" spans="1:29" s="3" customFormat="1" ht="15" x14ac:dyDescent="0.25">
      <c r="A631" s="67">
        <v>42949</v>
      </c>
      <c r="B631" s="104" t="s">
        <v>1501</v>
      </c>
      <c r="C631" s="104" t="s">
        <v>156</v>
      </c>
      <c r="D631" s="104" t="s">
        <v>1505</v>
      </c>
      <c r="E631" s="105" t="s">
        <v>42</v>
      </c>
      <c r="F631" s="104">
        <v>8</v>
      </c>
      <c r="G631" s="105" t="s">
        <v>42</v>
      </c>
      <c r="H631" s="105" t="s">
        <v>42</v>
      </c>
      <c r="I631" s="104">
        <v>6.5</v>
      </c>
      <c r="J631" s="105" t="s">
        <v>42</v>
      </c>
      <c r="K631" s="105" t="s">
        <v>42</v>
      </c>
      <c r="L631" s="105" t="s">
        <v>42</v>
      </c>
      <c r="M631" s="105" t="s">
        <v>42</v>
      </c>
      <c r="N631" s="104">
        <v>8</v>
      </c>
      <c r="O631" s="105" t="s">
        <v>42</v>
      </c>
      <c r="P631" s="105" t="s">
        <v>42</v>
      </c>
      <c r="Q631" s="105" t="s">
        <v>42</v>
      </c>
      <c r="R631" s="104">
        <v>5</v>
      </c>
      <c r="S631" s="105" t="s">
        <v>42</v>
      </c>
      <c r="T631" s="105" t="s">
        <v>42</v>
      </c>
      <c r="U631" s="105" t="s">
        <v>42</v>
      </c>
      <c r="V631" s="105" t="s">
        <v>42</v>
      </c>
      <c r="W631" s="105" t="s">
        <v>42</v>
      </c>
      <c r="X631" s="105" t="s">
        <v>42</v>
      </c>
      <c r="Y631" s="104">
        <v>27.5</v>
      </c>
      <c r="Z631" s="104" t="s">
        <v>1503</v>
      </c>
      <c r="AA631" s="106">
        <v>42970</v>
      </c>
      <c r="AB631" s="104">
        <v>24450</v>
      </c>
      <c r="AC631" s="104" t="s">
        <v>1506</v>
      </c>
    </row>
    <row r="632" spans="1:29" s="3" customFormat="1" ht="15" x14ac:dyDescent="0.25">
      <c r="A632" s="67">
        <v>42949</v>
      </c>
      <c r="B632" s="104" t="s">
        <v>92</v>
      </c>
      <c r="C632" s="104" t="s">
        <v>353</v>
      </c>
      <c r="D632" s="104" t="s">
        <v>1507</v>
      </c>
      <c r="E632" s="105" t="s">
        <v>42</v>
      </c>
      <c r="F632" s="105" t="s">
        <v>42</v>
      </c>
      <c r="G632" s="104">
        <v>8</v>
      </c>
      <c r="H632" s="105" t="s">
        <v>42</v>
      </c>
      <c r="I632" s="105" t="s">
        <v>42</v>
      </c>
      <c r="J632" s="104">
        <v>6.5</v>
      </c>
      <c r="K632" s="105" t="s">
        <v>42</v>
      </c>
      <c r="L632" s="105" t="s">
        <v>42</v>
      </c>
      <c r="M632" s="105" t="s">
        <v>42</v>
      </c>
      <c r="N632" s="104">
        <v>8</v>
      </c>
      <c r="O632" s="105" t="s">
        <v>42</v>
      </c>
      <c r="P632" s="105" t="s">
        <v>42</v>
      </c>
      <c r="Q632" s="105" t="s">
        <v>42</v>
      </c>
      <c r="R632" s="105" t="s">
        <v>42</v>
      </c>
      <c r="S632" s="105" t="s">
        <v>42</v>
      </c>
      <c r="T632" s="105" t="s">
        <v>42</v>
      </c>
      <c r="U632" s="105" t="s">
        <v>42</v>
      </c>
      <c r="V632" s="105" t="s">
        <v>42</v>
      </c>
      <c r="W632" s="105" t="s">
        <v>42</v>
      </c>
      <c r="X632" s="105" t="s">
        <v>42</v>
      </c>
      <c r="Y632" s="104">
        <v>22.5</v>
      </c>
      <c r="Z632" s="104" t="s">
        <v>1503</v>
      </c>
      <c r="AA632" s="106">
        <v>42970</v>
      </c>
      <c r="AB632" s="104">
        <v>24451</v>
      </c>
      <c r="AC632" s="104" t="s">
        <v>1508</v>
      </c>
    </row>
    <row r="633" spans="1:29" s="3" customFormat="1" ht="15" x14ac:dyDescent="0.25">
      <c r="A633" s="67">
        <v>42949</v>
      </c>
      <c r="B633" s="104" t="s">
        <v>92</v>
      </c>
      <c r="C633" s="104" t="s">
        <v>353</v>
      </c>
      <c r="D633" s="104" t="s">
        <v>1509</v>
      </c>
      <c r="E633" s="105" t="s">
        <v>42</v>
      </c>
      <c r="F633" s="104">
        <v>8</v>
      </c>
      <c r="G633" s="105" t="s">
        <v>42</v>
      </c>
      <c r="H633" s="105" t="s">
        <v>42</v>
      </c>
      <c r="I633" s="104">
        <v>6.5</v>
      </c>
      <c r="J633" s="105" t="s">
        <v>42</v>
      </c>
      <c r="K633" s="105" t="s">
        <v>42</v>
      </c>
      <c r="L633" s="105" t="s">
        <v>42</v>
      </c>
      <c r="M633" s="105" t="s">
        <v>42</v>
      </c>
      <c r="N633" s="105" t="s">
        <v>42</v>
      </c>
      <c r="O633" s="105" t="s">
        <v>42</v>
      </c>
      <c r="P633" s="104">
        <v>30</v>
      </c>
      <c r="Q633" s="105" t="s">
        <v>42</v>
      </c>
      <c r="R633" s="104">
        <v>5</v>
      </c>
      <c r="S633" s="105" t="s">
        <v>42</v>
      </c>
      <c r="T633" s="105" t="s">
        <v>42</v>
      </c>
      <c r="U633" s="105" t="s">
        <v>42</v>
      </c>
      <c r="V633" s="105" t="s">
        <v>42</v>
      </c>
      <c r="W633" s="105" t="s">
        <v>42</v>
      </c>
      <c r="X633" s="105" t="s">
        <v>42</v>
      </c>
      <c r="Y633" s="104">
        <v>49.5</v>
      </c>
      <c r="Z633" s="104" t="s">
        <v>1503</v>
      </c>
      <c r="AA633" s="106">
        <v>42970</v>
      </c>
      <c r="AB633" s="104">
        <v>24452</v>
      </c>
      <c r="AC633" s="104" t="s">
        <v>1510</v>
      </c>
    </row>
    <row r="634" spans="1:29" s="3" customFormat="1" ht="15" x14ac:dyDescent="0.25">
      <c r="A634" s="67">
        <v>42949</v>
      </c>
      <c r="B634" s="104" t="s">
        <v>194</v>
      </c>
      <c r="C634" s="104" t="s">
        <v>195</v>
      </c>
      <c r="D634" s="104" t="s">
        <v>1511</v>
      </c>
      <c r="E634" s="105" t="s">
        <v>42</v>
      </c>
      <c r="F634" s="105" t="s">
        <v>42</v>
      </c>
      <c r="G634" s="104">
        <v>8</v>
      </c>
      <c r="H634" s="105" t="s">
        <v>42</v>
      </c>
      <c r="I634" s="105" t="s">
        <v>42</v>
      </c>
      <c r="J634" s="104">
        <v>6.5</v>
      </c>
      <c r="K634" s="105" t="s">
        <v>42</v>
      </c>
      <c r="L634" s="105" t="s">
        <v>42</v>
      </c>
      <c r="M634" s="105" t="s">
        <v>42</v>
      </c>
      <c r="N634" s="105" t="s">
        <v>42</v>
      </c>
      <c r="O634" s="105" t="s">
        <v>42</v>
      </c>
      <c r="P634" s="105" t="s">
        <v>42</v>
      </c>
      <c r="Q634" s="105" t="s">
        <v>42</v>
      </c>
      <c r="R634" s="105" t="s">
        <v>42</v>
      </c>
      <c r="S634" s="105" t="s">
        <v>42</v>
      </c>
      <c r="T634" s="105" t="s">
        <v>42</v>
      </c>
      <c r="U634" s="105" t="s">
        <v>42</v>
      </c>
      <c r="V634" s="105" t="s">
        <v>42</v>
      </c>
      <c r="W634" s="105" t="s">
        <v>42</v>
      </c>
      <c r="X634" s="105" t="s">
        <v>42</v>
      </c>
      <c r="Y634" s="104">
        <v>17.25</v>
      </c>
      <c r="Z634" s="104" t="s">
        <v>1503</v>
      </c>
      <c r="AA634" s="106">
        <v>42970</v>
      </c>
      <c r="AB634" s="104">
        <v>24453</v>
      </c>
      <c r="AC634" s="104" t="s">
        <v>1512</v>
      </c>
    </row>
    <row r="635" spans="1:29" s="3" customFormat="1" ht="15" x14ac:dyDescent="0.25">
      <c r="A635" s="67">
        <v>42949</v>
      </c>
      <c r="B635" s="104" t="s">
        <v>194</v>
      </c>
      <c r="C635" s="104" t="s">
        <v>195</v>
      </c>
      <c r="D635" s="104" t="s">
        <v>1513</v>
      </c>
      <c r="E635" s="105" t="s">
        <v>42</v>
      </c>
      <c r="F635" s="104">
        <v>8</v>
      </c>
      <c r="G635" s="105" t="s">
        <v>42</v>
      </c>
      <c r="H635" s="105" t="s">
        <v>42</v>
      </c>
      <c r="I635" s="104">
        <v>6.5</v>
      </c>
      <c r="J635" s="105" t="s">
        <v>42</v>
      </c>
      <c r="K635" s="105" t="s">
        <v>42</v>
      </c>
      <c r="L635" s="105" t="s">
        <v>42</v>
      </c>
      <c r="M635" s="105" t="s">
        <v>42</v>
      </c>
      <c r="N635" s="104">
        <v>16</v>
      </c>
      <c r="O635" s="105" t="s">
        <v>42</v>
      </c>
      <c r="P635" s="104">
        <v>10</v>
      </c>
      <c r="Q635" s="105" t="s">
        <v>42</v>
      </c>
      <c r="R635" s="104">
        <v>5</v>
      </c>
      <c r="S635" s="105" t="s">
        <v>42</v>
      </c>
      <c r="T635" s="105" t="s">
        <v>42</v>
      </c>
      <c r="U635" s="105" t="s">
        <v>42</v>
      </c>
      <c r="V635" s="105" t="s">
        <v>42</v>
      </c>
      <c r="W635" s="105" t="s">
        <v>42</v>
      </c>
      <c r="X635" s="105" t="s">
        <v>42</v>
      </c>
      <c r="Y635" s="104">
        <v>45.5</v>
      </c>
      <c r="Z635" s="104" t="s">
        <v>1503</v>
      </c>
      <c r="AA635" s="106">
        <v>42970</v>
      </c>
      <c r="AB635" s="104">
        <v>24454</v>
      </c>
      <c r="AC635" s="104" t="s">
        <v>1514</v>
      </c>
    </row>
    <row r="636" spans="1:29" s="3" customFormat="1" ht="15" x14ac:dyDescent="0.25">
      <c r="A636" s="67">
        <v>42949</v>
      </c>
      <c r="B636" s="104" t="s">
        <v>873</v>
      </c>
      <c r="C636" s="104" t="s">
        <v>874</v>
      </c>
      <c r="D636" s="104" t="s">
        <v>879</v>
      </c>
      <c r="E636" s="105" t="s">
        <v>42</v>
      </c>
      <c r="F636" s="105" t="s">
        <v>42</v>
      </c>
      <c r="G636" s="104">
        <v>8</v>
      </c>
      <c r="H636" s="105" t="s">
        <v>42</v>
      </c>
      <c r="I636" s="105" t="s">
        <v>42</v>
      </c>
      <c r="J636" s="104">
        <v>6.5</v>
      </c>
      <c r="K636" s="105" t="s">
        <v>42</v>
      </c>
      <c r="L636" s="105" t="s">
        <v>42</v>
      </c>
      <c r="M636" s="105" t="s">
        <v>42</v>
      </c>
      <c r="N636" s="104">
        <v>4</v>
      </c>
      <c r="O636" s="105" t="s">
        <v>42</v>
      </c>
      <c r="P636" s="105" t="s">
        <v>42</v>
      </c>
      <c r="Q636" s="105" t="s">
        <v>42</v>
      </c>
      <c r="R636" s="105" t="s">
        <v>42</v>
      </c>
      <c r="S636" s="105" t="s">
        <v>42</v>
      </c>
      <c r="T636" s="105" t="s">
        <v>42</v>
      </c>
      <c r="U636" s="105" t="s">
        <v>42</v>
      </c>
      <c r="V636" s="105" t="s">
        <v>42</v>
      </c>
      <c r="W636" s="105" t="s">
        <v>42</v>
      </c>
      <c r="X636" s="105" t="s">
        <v>42</v>
      </c>
      <c r="Y636" s="104">
        <v>18.5</v>
      </c>
      <c r="Z636" s="104" t="s">
        <v>1503</v>
      </c>
      <c r="AA636" s="106">
        <v>42970</v>
      </c>
      <c r="AB636" s="104">
        <v>24455</v>
      </c>
      <c r="AC636" s="104" t="s">
        <v>1515</v>
      </c>
    </row>
    <row r="637" spans="1:29" s="3" customFormat="1" ht="15" x14ac:dyDescent="0.25">
      <c r="A637" s="67">
        <v>42949</v>
      </c>
      <c r="B637" s="104" t="s">
        <v>873</v>
      </c>
      <c r="C637" s="104" t="s">
        <v>874</v>
      </c>
      <c r="D637" s="104" t="s">
        <v>875</v>
      </c>
      <c r="E637" s="105" t="s">
        <v>42</v>
      </c>
      <c r="F637" s="104">
        <v>8</v>
      </c>
      <c r="G637" s="105" t="s">
        <v>42</v>
      </c>
      <c r="H637" s="105" t="s">
        <v>42</v>
      </c>
      <c r="I637" s="104">
        <v>6.5</v>
      </c>
      <c r="J637" s="105" t="s">
        <v>42</v>
      </c>
      <c r="K637" s="105" t="s">
        <v>42</v>
      </c>
      <c r="L637" s="105" t="s">
        <v>42</v>
      </c>
      <c r="M637" s="105" t="s">
        <v>42</v>
      </c>
      <c r="N637" s="104">
        <v>8</v>
      </c>
      <c r="O637" s="105" t="s">
        <v>42</v>
      </c>
      <c r="P637" s="105" t="s">
        <v>42</v>
      </c>
      <c r="Q637" s="105" t="s">
        <v>42</v>
      </c>
      <c r="R637" s="104">
        <v>5</v>
      </c>
      <c r="S637" s="105" t="s">
        <v>42</v>
      </c>
      <c r="T637" s="105" t="s">
        <v>42</v>
      </c>
      <c r="U637" s="105" t="s">
        <v>42</v>
      </c>
      <c r="V637" s="105" t="s">
        <v>42</v>
      </c>
      <c r="W637" s="105" t="s">
        <v>42</v>
      </c>
      <c r="X637" s="105" t="s">
        <v>42</v>
      </c>
      <c r="Y637" s="104">
        <v>27.5</v>
      </c>
      <c r="Z637" s="104" t="s">
        <v>1503</v>
      </c>
      <c r="AA637" s="106">
        <v>42970</v>
      </c>
      <c r="AB637" s="104">
        <v>24456</v>
      </c>
      <c r="AC637" s="104" t="s">
        <v>1516</v>
      </c>
    </row>
    <row r="638" spans="1:29" s="3" customFormat="1" ht="15" x14ac:dyDescent="0.25">
      <c r="A638" s="67">
        <v>42949</v>
      </c>
      <c r="B638" s="104" t="s">
        <v>1517</v>
      </c>
      <c r="C638" s="104" t="s">
        <v>1518</v>
      </c>
      <c r="D638" s="104" t="s">
        <v>1519</v>
      </c>
      <c r="E638" s="105" t="s">
        <v>42</v>
      </c>
      <c r="F638" s="105" t="s">
        <v>42</v>
      </c>
      <c r="G638" s="104">
        <v>8</v>
      </c>
      <c r="H638" s="105" t="s">
        <v>42</v>
      </c>
      <c r="I638" s="105" t="s">
        <v>42</v>
      </c>
      <c r="J638" s="104">
        <v>6.5</v>
      </c>
      <c r="K638" s="105" t="s">
        <v>42</v>
      </c>
      <c r="L638" s="105" t="s">
        <v>42</v>
      </c>
      <c r="M638" s="105" t="s">
        <v>42</v>
      </c>
      <c r="N638" s="104">
        <v>24</v>
      </c>
      <c r="O638" s="105" t="s">
        <v>42</v>
      </c>
      <c r="P638" s="105" t="s">
        <v>42</v>
      </c>
      <c r="Q638" s="105" t="s">
        <v>42</v>
      </c>
      <c r="R638" s="105" t="s">
        <v>42</v>
      </c>
      <c r="S638" s="105" t="s">
        <v>42</v>
      </c>
      <c r="T638" s="105" t="s">
        <v>42</v>
      </c>
      <c r="U638" s="104">
        <v>71.69</v>
      </c>
      <c r="V638" s="104">
        <v>10</v>
      </c>
      <c r="W638" s="105" t="s">
        <v>42</v>
      </c>
      <c r="X638" s="105" t="s">
        <v>42</v>
      </c>
      <c r="Y638" s="104">
        <v>120.19</v>
      </c>
      <c r="Z638" s="104" t="s">
        <v>1503</v>
      </c>
      <c r="AA638" s="106">
        <v>42970</v>
      </c>
      <c r="AB638" s="104">
        <v>24457</v>
      </c>
      <c r="AC638" s="104" t="s">
        <v>1520</v>
      </c>
    </row>
    <row r="639" spans="1:29" s="3" customFormat="1" ht="15" x14ac:dyDescent="0.25">
      <c r="A639" s="67">
        <v>42949</v>
      </c>
      <c r="B639" s="104" t="s">
        <v>1521</v>
      </c>
      <c r="C639" s="104" t="s">
        <v>1518</v>
      </c>
      <c r="D639" s="104" t="s">
        <v>1522</v>
      </c>
      <c r="E639" s="105" t="s">
        <v>42</v>
      </c>
      <c r="F639" s="104">
        <v>8</v>
      </c>
      <c r="G639" s="105" t="s">
        <v>42</v>
      </c>
      <c r="H639" s="105" t="s">
        <v>42</v>
      </c>
      <c r="I639" s="104">
        <v>6.5</v>
      </c>
      <c r="J639" s="105" t="s">
        <v>42</v>
      </c>
      <c r="K639" s="105" t="s">
        <v>42</v>
      </c>
      <c r="L639" s="105" t="s">
        <v>42</v>
      </c>
      <c r="M639" s="105" t="s">
        <v>42</v>
      </c>
      <c r="N639" s="104">
        <v>16</v>
      </c>
      <c r="O639" s="105" t="s">
        <v>42</v>
      </c>
      <c r="P639" s="105" t="s">
        <v>42</v>
      </c>
      <c r="Q639" s="105" t="s">
        <v>42</v>
      </c>
      <c r="R639" s="105" t="s">
        <v>42</v>
      </c>
      <c r="S639" s="105" t="s">
        <v>42</v>
      </c>
      <c r="T639" s="105" t="s">
        <v>42</v>
      </c>
      <c r="U639" s="105" t="s">
        <v>42</v>
      </c>
      <c r="V639" s="105" t="s">
        <v>42</v>
      </c>
      <c r="W639" s="104">
        <v>10</v>
      </c>
      <c r="X639" s="105" t="s">
        <v>42</v>
      </c>
      <c r="Y639" s="104">
        <v>40.5</v>
      </c>
      <c r="Z639" s="104" t="s">
        <v>1503</v>
      </c>
      <c r="AA639" s="106">
        <v>42970</v>
      </c>
      <c r="AB639" s="104">
        <v>24458</v>
      </c>
      <c r="AC639" s="104" t="s">
        <v>1523</v>
      </c>
    </row>
    <row r="640" spans="1:29" s="3" customFormat="1" ht="15" x14ac:dyDescent="0.25">
      <c r="A640" s="67">
        <v>42949</v>
      </c>
      <c r="B640" s="104" t="s">
        <v>1524</v>
      </c>
      <c r="C640" s="104" t="s">
        <v>1525</v>
      </c>
      <c r="D640" s="104" t="s">
        <v>1526</v>
      </c>
      <c r="E640" s="105" t="s">
        <v>42</v>
      </c>
      <c r="F640" s="105" t="s">
        <v>42</v>
      </c>
      <c r="G640" s="104">
        <v>8</v>
      </c>
      <c r="H640" s="105" t="s">
        <v>42</v>
      </c>
      <c r="I640" s="105" t="s">
        <v>42</v>
      </c>
      <c r="J640" s="104">
        <v>6.5</v>
      </c>
      <c r="K640" s="105" t="s">
        <v>42</v>
      </c>
      <c r="L640" s="105" t="s">
        <v>42</v>
      </c>
      <c r="M640" s="105" t="s">
        <v>42</v>
      </c>
      <c r="N640" s="105" t="s">
        <v>42</v>
      </c>
      <c r="O640" s="105" t="s">
        <v>42</v>
      </c>
      <c r="P640" s="105" t="s">
        <v>42</v>
      </c>
      <c r="Q640" s="105" t="s">
        <v>42</v>
      </c>
      <c r="R640" s="105" t="s">
        <v>42</v>
      </c>
      <c r="S640" s="105" t="s">
        <v>42</v>
      </c>
      <c r="T640" s="105" t="s">
        <v>42</v>
      </c>
      <c r="U640" s="105" t="s">
        <v>42</v>
      </c>
      <c r="V640" s="105" t="s">
        <v>42</v>
      </c>
      <c r="W640" s="105" t="s">
        <v>42</v>
      </c>
      <c r="X640" s="105" t="s">
        <v>42</v>
      </c>
      <c r="Y640" s="104">
        <v>14.5</v>
      </c>
      <c r="Z640" s="104" t="s">
        <v>1503</v>
      </c>
      <c r="AA640" s="106">
        <v>42970</v>
      </c>
      <c r="AB640" s="104">
        <v>24465</v>
      </c>
      <c r="AC640" s="104" t="s">
        <v>1527</v>
      </c>
    </row>
    <row r="641" spans="1:29" s="3" customFormat="1" ht="15" x14ac:dyDescent="0.25">
      <c r="A641" s="67">
        <v>42949</v>
      </c>
      <c r="B641" s="104" t="s">
        <v>1524</v>
      </c>
      <c r="C641" s="104" t="s">
        <v>1525</v>
      </c>
      <c r="D641" s="104" t="s">
        <v>1528</v>
      </c>
      <c r="E641" s="105" t="s">
        <v>42</v>
      </c>
      <c r="F641" s="104">
        <v>8</v>
      </c>
      <c r="G641" s="105" t="s">
        <v>42</v>
      </c>
      <c r="H641" s="105" t="s">
        <v>42</v>
      </c>
      <c r="I641" s="104">
        <v>6.5</v>
      </c>
      <c r="J641" s="105" t="s">
        <v>42</v>
      </c>
      <c r="K641" s="105" t="s">
        <v>42</v>
      </c>
      <c r="L641" s="105" t="s">
        <v>42</v>
      </c>
      <c r="M641" s="105" t="s">
        <v>42</v>
      </c>
      <c r="N641" s="104">
        <v>8</v>
      </c>
      <c r="O641" s="105" t="s">
        <v>42</v>
      </c>
      <c r="P641" s="104">
        <v>10</v>
      </c>
      <c r="Q641" s="105" t="s">
        <v>42</v>
      </c>
      <c r="R641" s="104">
        <v>5</v>
      </c>
      <c r="S641" s="105" t="s">
        <v>42</v>
      </c>
      <c r="T641" s="105" t="s">
        <v>42</v>
      </c>
      <c r="U641" s="105" t="s">
        <v>42</v>
      </c>
      <c r="V641" s="105" t="s">
        <v>42</v>
      </c>
      <c r="W641" s="105" t="s">
        <v>42</v>
      </c>
      <c r="X641" s="105" t="s">
        <v>42</v>
      </c>
      <c r="Y641" s="104">
        <v>37.5</v>
      </c>
      <c r="Z641" s="104" t="s">
        <v>1503</v>
      </c>
      <c r="AA641" s="106">
        <v>42970</v>
      </c>
      <c r="AB641" s="104">
        <v>24466</v>
      </c>
      <c r="AC641" s="104" t="s">
        <v>1529</v>
      </c>
    </row>
    <row r="642" spans="1:29" s="3" customFormat="1" ht="15" x14ac:dyDescent="0.25">
      <c r="A642" s="67">
        <v>42949</v>
      </c>
      <c r="B642" s="104" t="s">
        <v>1530</v>
      </c>
      <c r="C642" s="104" t="s">
        <v>1531</v>
      </c>
      <c r="D642" s="104" t="s">
        <v>1532</v>
      </c>
      <c r="E642" s="105" t="s">
        <v>42</v>
      </c>
      <c r="F642" s="105" t="s">
        <v>42</v>
      </c>
      <c r="G642" s="104">
        <v>8</v>
      </c>
      <c r="H642" s="105" t="s">
        <v>42</v>
      </c>
      <c r="I642" s="105" t="s">
        <v>42</v>
      </c>
      <c r="J642" s="104">
        <v>6.5</v>
      </c>
      <c r="K642" s="105" t="s">
        <v>42</v>
      </c>
      <c r="L642" s="105" t="s">
        <v>42</v>
      </c>
      <c r="M642" s="105" t="s">
        <v>42</v>
      </c>
      <c r="N642" s="104">
        <v>16</v>
      </c>
      <c r="O642" s="105" t="s">
        <v>42</v>
      </c>
      <c r="P642" s="105" t="s">
        <v>42</v>
      </c>
      <c r="Q642" s="105" t="s">
        <v>42</v>
      </c>
      <c r="R642" s="105" t="s">
        <v>42</v>
      </c>
      <c r="S642" s="105" t="s">
        <v>42</v>
      </c>
      <c r="T642" s="105" t="s">
        <v>42</v>
      </c>
      <c r="U642" s="105" t="s">
        <v>42</v>
      </c>
      <c r="V642" s="105" t="s">
        <v>42</v>
      </c>
      <c r="W642" s="105" t="s">
        <v>42</v>
      </c>
      <c r="X642" s="105" t="s">
        <v>42</v>
      </c>
      <c r="Y642" s="104">
        <v>30.5</v>
      </c>
      <c r="Z642" s="104" t="s">
        <v>1503</v>
      </c>
      <c r="AA642" s="106">
        <v>42970</v>
      </c>
      <c r="AB642" s="104">
        <v>24467</v>
      </c>
      <c r="AC642" s="104" t="s">
        <v>1533</v>
      </c>
    </row>
    <row r="643" spans="1:29" s="3" customFormat="1" ht="15" x14ac:dyDescent="0.25">
      <c r="A643" s="67">
        <v>42949</v>
      </c>
      <c r="B643" s="104" t="s">
        <v>1530</v>
      </c>
      <c r="C643" s="104" t="s">
        <v>1531</v>
      </c>
      <c r="D643" s="104" t="s">
        <v>1534</v>
      </c>
      <c r="E643" s="105" t="s">
        <v>42</v>
      </c>
      <c r="F643" s="104">
        <v>8</v>
      </c>
      <c r="G643" s="105" t="s">
        <v>42</v>
      </c>
      <c r="H643" s="105" t="s">
        <v>42</v>
      </c>
      <c r="I643" s="104">
        <v>6.5</v>
      </c>
      <c r="J643" s="105" t="s">
        <v>42</v>
      </c>
      <c r="K643" s="105" t="s">
        <v>42</v>
      </c>
      <c r="L643" s="105" t="s">
        <v>42</v>
      </c>
      <c r="M643" s="105" t="s">
        <v>42</v>
      </c>
      <c r="N643" s="104">
        <v>20</v>
      </c>
      <c r="O643" s="105" t="s">
        <v>42</v>
      </c>
      <c r="P643" s="104">
        <v>10</v>
      </c>
      <c r="Q643" s="105" t="s">
        <v>42</v>
      </c>
      <c r="R643" s="104">
        <v>5</v>
      </c>
      <c r="S643" s="105" t="s">
        <v>42</v>
      </c>
      <c r="T643" s="105" t="s">
        <v>42</v>
      </c>
      <c r="U643" s="105" t="s">
        <v>42</v>
      </c>
      <c r="V643" s="105" t="s">
        <v>42</v>
      </c>
      <c r="W643" s="105" t="s">
        <v>42</v>
      </c>
      <c r="X643" s="105" t="s">
        <v>42</v>
      </c>
      <c r="Y643" s="104">
        <v>49.5</v>
      </c>
      <c r="Z643" s="104" t="s">
        <v>1503</v>
      </c>
      <c r="AA643" s="106">
        <v>42970</v>
      </c>
      <c r="AB643" s="104">
        <v>24468</v>
      </c>
      <c r="AC643" s="104" t="s">
        <v>1535</v>
      </c>
    </row>
    <row r="644" spans="1:29" s="3" customFormat="1" ht="15" x14ac:dyDescent="0.25">
      <c r="A644" s="67">
        <v>42949</v>
      </c>
      <c r="B644" s="104" t="s">
        <v>743</v>
      </c>
      <c r="C644" s="104" t="s">
        <v>742</v>
      </c>
      <c r="D644" s="104" t="s">
        <v>744</v>
      </c>
      <c r="E644" s="105" t="s">
        <v>42</v>
      </c>
      <c r="F644" s="105" t="s">
        <v>42</v>
      </c>
      <c r="G644" s="104">
        <v>8</v>
      </c>
      <c r="H644" s="105" t="s">
        <v>42</v>
      </c>
      <c r="I644" s="105" t="s">
        <v>42</v>
      </c>
      <c r="J644" s="105" t="s">
        <v>42</v>
      </c>
      <c r="K644" s="105" t="s">
        <v>42</v>
      </c>
      <c r="L644" s="105" t="s">
        <v>42</v>
      </c>
      <c r="M644" s="105" t="s">
        <v>42</v>
      </c>
      <c r="N644" s="105" t="s">
        <v>42</v>
      </c>
      <c r="O644" s="105" t="s">
        <v>42</v>
      </c>
      <c r="P644" s="105" t="s">
        <v>42</v>
      </c>
      <c r="Q644" s="105" t="s">
        <v>42</v>
      </c>
      <c r="R644" s="105" t="s">
        <v>42</v>
      </c>
      <c r="S644" s="105" t="s">
        <v>42</v>
      </c>
      <c r="T644" s="105" t="s">
        <v>42</v>
      </c>
      <c r="U644" s="105" t="s">
        <v>42</v>
      </c>
      <c r="V644" s="104">
        <v>10</v>
      </c>
      <c r="W644" s="105" t="s">
        <v>42</v>
      </c>
      <c r="X644" s="105" t="s">
        <v>42</v>
      </c>
      <c r="Y644" s="104">
        <v>18</v>
      </c>
      <c r="Z644" s="104" t="s">
        <v>1503</v>
      </c>
      <c r="AA644" s="106">
        <v>42970</v>
      </c>
      <c r="AB644" s="104">
        <v>24469</v>
      </c>
      <c r="AC644" s="104" t="s">
        <v>1536</v>
      </c>
    </row>
    <row r="645" spans="1:29" s="3" customFormat="1" ht="15" x14ac:dyDescent="0.25">
      <c r="A645" s="67">
        <v>42949</v>
      </c>
      <c r="B645" s="104" t="s">
        <v>743</v>
      </c>
      <c r="C645" s="104" t="s">
        <v>742</v>
      </c>
      <c r="D645" s="104" t="s">
        <v>1537</v>
      </c>
      <c r="E645" s="105" t="s">
        <v>42</v>
      </c>
      <c r="F645" s="104">
        <v>8</v>
      </c>
      <c r="G645" s="105" t="s">
        <v>42</v>
      </c>
      <c r="H645" s="105" t="s">
        <v>42</v>
      </c>
      <c r="I645" s="104">
        <v>6.5</v>
      </c>
      <c r="J645" s="105" t="s">
        <v>42</v>
      </c>
      <c r="K645" s="105" t="s">
        <v>42</v>
      </c>
      <c r="L645" s="105" t="s">
        <v>42</v>
      </c>
      <c r="M645" s="105" t="s">
        <v>42</v>
      </c>
      <c r="N645" s="104">
        <v>16</v>
      </c>
      <c r="O645" s="105" t="s">
        <v>42</v>
      </c>
      <c r="P645" s="104">
        <v>20</v>
      </c>
      <c r="Q645" s="105" t="s">
        <v>42</v>
      </c>
      <c r="R645" s="104">
        <v>5</v>
      </c>
      <c r="S645" s="104">
        <v>36</v>
      </c>
      <c r="T645" s="105" t="s">
        <v>42</v>
      </c>
      <c r="U645" s="105" t="s">
        <v>42</v>
      </c>
      <c r="V645" s="105" t="s">
        <v>42</v>
      </c>
      <c r="W645" s="104">
        <v>10</v>
      </c>
      <c r="X645" s="105" t="s">
        <v>42</v>
      </c>
      <c r="Y645" s="104">
        <v>101.5</v>
      </c>
      <c r="Z645" s="104" t="s">
        <v>1503</v>
      </c>
      <c r="AA645" s="106">
        <v>42970</v>
      </c>
      <c r="AB645" s="104">
        <v>24470</v>
      </c>
      <c r="AC645" s="104" t="s">
        <v>1538</v>
      </c>
    </row>
    <row r="646" spans="1:29" s="3" customFormat="1" ht="15" x14ac:dyDescent="0.25">
      <c r="A646" s="67">
        <v>42949</v>
      </c>
      <c r="B646" s="104" t="s">
        <v>1539</v>
      </c>
      <c r="C646" s="104" t="s">
        <v>1540</v>
      </c>
      <c r="D646" s="104" t="s">
        <v>1541</v>
      </c>
      <c r="E646" s="105" t="s">
        <v>42</v>
      </c>
      <c r="F646" s="105" t="s">
        <v>42</v>
      </c>
      <c r="G646" s="104">
        <v>8</v>
      </c>
      <c r="H646" s="105" t="s">
        <v>42</v>
      </c>
      <c r="I646" s="105" t="s">
        <v>42</v>
      </c>
      <c r="J646" s="104">
        <v>6.5</v>
      </c>
      <c r="K646" s="105" t="s">
        <v>42</v>
      </c>
      <c r="L646" s="105" t="s">
        <v>42</v>
      </c>
      <c r="M646" s="105" t="s">
        <v>42</v>
      </c>
      <c r="N646" s="105" t="s">
        <v>42</v>
      </c>
      <c r="O646" s="105" t="s">
        <v>42</v>
      </c>
      <c r="P646" s="105" t="s">
        <v>42</v>
      </c>
      <c r="Q646" s="105" t="s">
        <v>42</v>
      </c>
      <c r="R646" s="104">
        <v>5</v>
      </c>
      <c r="S646" s="105" t="s">
        <v>42</v>
      </c>
      <c r="T646" s="105" t="s">
        <v>42</v>
      </c>
      <c r="U646" s="105" t="s">
        <v>42</v>
      </c>
      <c r="V646" s="104">
        <v>10</v>
      </c>
      <c r="W646" s="105" t="s">
        <v>42</v>
      </c>
      <c r="X646" s="105" t="s">
        <v>42</v>
      </c>
      <c r="Y646" s="104">
        <v>29.5</v>
      </c>
      <c r="Z646" s="104" t="s">
        <v>1503</v>
      </c>
      <c r="AA646" s="106">
        <v>42970</v>
      </c>
      <c r="AB646" s="104">
        <v>24471</v>
      </c>
      <c r="AC646" s="104" t="s">
        <v>1542</v>
      </c>
    </row>
    <row r="647" spans="1:29" s="3" customFormat="1" ht="15" x14ac:dyDescent="0.25">
      <c r="A647" s="67">
        <v>42949</v>
      </c>
      <c r="B647" s="104" t="s">
        <v>1539</v>
      </c>
      <c r="C647" s="104" t="s">
        <v>1540</v>
      </c>
      <c r="D647" s="104" t="s">
        <v>1543</v>
      </c>
      <c r="E647" s="105" t="s">
        <v>42</v>
      </c>
      <c r="F647" s="104">
        <v>8</v>
      </c>
      <c r="G647" s="105" t="s">
        <v>42</v>
      </c>
      <c r="H647" s="105" t="s">
        <v>42</v>
      </c>
      <c r="I647" s="104">
        <v>6.5</v>
      </c>
      <c r="J647" s="105" t="s">
        <v>42</v>
      </c>
      <c r="K647" s="105" t="s">
        <v>42</v>
      </c>
      <c r="L647" s="105" t="s">
        <v>42</v>
      </c>
      <c r="M647" s="105" t="s">
        <v>42</v>
      </c>
      <c r="N647" s="105" t="s">
        <v>42</v>
      </c>
      <c r="O647" s="105" t="s">
        <v>42</v>
      </c>
      <c r="P647" s="105" t="s">
        <v>42</v>
      </c>
      <c r="Q647" s="105" t="s">
        <v>42</v>
      </c>
      <c r="R647" s="105" t="s">
        <v>42</v>
      </c>
      <c r="S647" s="104">
        <v>12</v>
      </c>
      <c r="T647" s="105" t="s">
        <v>42</v>
      </c>
      <c r="U647" s="105" t="s">
        <v>42</v>
      </c>
      <c r="V647" s="105" t="s">
        <v>42</v>
      </c>
      <c r="W647" s="104">
        <v>10</v>
      </c>
      <c r="X647" s="105" t="s">
        <v>42</v>
      </c>
      <c r="Y647" s="104">
        <v>36.5</v>
      </c>
      <c r="Z647" s="104" t="s">
        <v>1503</v>
      </c>
      <c r="AA647" s="106">
        <v>42970</v>
      </c>
      <c r="AB647" s="104">
        <v>24472</v>
      </c>
      <c r="AC647" s="104" t="s">
        <v>1544</v>
      </c>
    </row>
    <row r="648" spans="1:29" s="3" customFormat="1" ht="15" x14ac:dyDescent="0.25">
      <c r="A648" s="67">
        <v>42949</v>
      </c>
      <c r="B648" s="104" t="s">
        <v>1545</v>
      </c>
      <c r="C648" s="104" t="s">
        <v>626</v>
      </c>
      <c r="D648" s="104" t="s">
        <v>1546</v>
      </c>
      <c r="E648" s="105" t="s">
        <v>42</v>
      </c>
      <c r="F648" s="105" t="s">
        <v>42</v>
      </c>
      <c r="G648" s="104">
        <v>8</v>
      </c>
      <c r="H648" s="105" t="s">
        <v>42</v>
      </c>
      <c r="I648" s="105" t="s">
        <v>42</v>
      </c>
      <c r="J648" s="104">
        <v>6.5</v>
      </c>
      <c r="K648" s="105" t="s">
        <v>42</v>
      </c>
      <c r="L648" s="105" t="s">
        <v>42</v>
      </c>
      <c r="M648" s="105" t="s">
        <v>42</v>
      </c>
      <c r="N648" s="105" t="s">
        <v>42</v>
      </c>
      <c r="O648" s="105" t="s">
        <v>42</v>
      </c>
      <c r="P648" s="105" t="s">
        <v>42</v>
      </c>
      <c r="Q648" s="105" t="s">
        <v>42</v>
      </c>
      <c r="R648" s="105" t="s">
        <v>42</v>
      </c>
      <c r="S648" s="105" t="s">
        <v>42</v>
      </c>
      <c r="T648" s="105" t="s">
        <v>42</v>
      </c>
      <c r="U648" s="105" t="s">
        <v>42</v>
      </c>
      <c r="V648" s="105" t="s">
        <v>42</v>
      </c>
      <c r="W648" s="105" t="s">
        <v>42</v>
      </c>
      <c r="X648" s="105" t="s">
        <v>42</v>
      </c>
      <c r="Y648" s="104">
        <v>14.5</v>
      </c>
      <c r="Z648" s="104" t="s">
        <v>1503</v>
      </c>
      <c r="AA648" s="106">
        <v>42970</v>
      </c>
      <c r="AB648" s="104">
        <v>24473</v>
      </c>
      <c r="AC648" s="104" t="s">
        <v>1547</v>
      </c>
    </row>
    <row r="649" spans="1:29" s="3" customFormat="1" ht="15" x14ac:dyDescent="0.25">
      <c r="A649" s="67">
        <v>42949</v>
      </c>
      <c r="B649" s="104" t="s">
        <v>1545</v>
      </c>
      <c r="C649" s="104" t="s">
        <v>626</v>
      </c>
      <c r="D649" s="104" t="s">
        <v>1548</v>
      </c>
      <c r="E649" s="105" t="s">
        <v>42</v>
      </c>
      <c r="F649" s="105" t="s">
        <v>42</v>
      </c>
      <c r="G649" s="104">
        <v>8</v>
      </c>
      <c r="H649" s="105" t="s">
        <v>42</v>
      </c>
      <c r="I649" s="105" t="s">
        <v>42</v>
      </c>
      <c r="J649" s="104">
        <v>6.5</v>
      </c>
      <c r="K649" s="105" t="s">
        <v>42</v>
      </c>
      <c r="L649" s="105" t="s">
        <v>42</v>
      </c>
      <c r="M649" s="105" t="s">
        <v>42</v>
      </c>
      <c r="N649" s="104">
        <v>8</v>
      </c>
      <c r="O649" s="105" t="s">
        <v>42</v>
      </c>
      <c r="P649" s="105" t="s">
        <v>42</v>
      </c>
      <c r="Q649" s="105" t="s">
        <v>42</v>
      </c>
      <c r="R649" s="105" t="s">
        <v>42</v>
      </c>
      <c r="S649" s="105" t="s">
        <v>42</v>
      </c>
      <c r="T649" s="105" t="s">
        <v>42</v>
      </c>
      <c r="U649" s="105" t="s">
        <v>42</v>
      </c>
      <c r="V649" s="105" t="s">
        <v>42</v>
      </c>
      <c r="W649" s="105" t="s">
        <v>42</v>
      </c>
      <c r="X649" s="105" t="s">
        <v>42</v>
      </c>
      <c r="Y649" s="104">
        <v>22.5</v>
      </c>
      <c r="Z649" s="104" t="s">
        <v>1503</v>
      </c>
      <c r="AA649" s="106">
        <v>42970</v>
      </c>
      <c r="AB649" s="104">
        <v>24474</v>
      </c>
      <c r="AC649" s="104" t="s">
        <v>1549</v>
      </c>
    </row>
    <row r="650" spans="1:29" s="3" customFormat="1" ht="15" x14ac:dyDescent="0.25">
      <c r="A650" s="67">
        <v>42949</v>
      </c>
      <c r="B650" s="104" t="s">
        <v>101</v>
      </c>
      <c r="C650" s="104" t="s">
        <v>102</v>
      </c>
      <c r="D650" s="104" t="s">
        <v>1550</v>
      </c>
      <c r="E650" s="105" t="s">
        <v>42</v>
      </c>
      <c r="F650" s="105" t="s">
        <v>42</v>
      </c>
      <c r="G650" s="104">
        <v>8</v>
      </c>
      <c r="H650" s="105" t="s">
        <v>42</v>
      </c>
      <c r="I650" s="105" t="s">
        <v>42</v>
      </c>
      <c r="J650" s="104">
        <v>6.5</v>
      </c>
      <c r="K650" s="105" t="s">
        <v>42</v>
      </c>
      <c r="L650" s="105" t="s">
        <v>42</v>
      </c>
      <c r="M650" s="105" t="s">
        <v>42</v>
      </c>
      <c r="N650" s="105" t="s">
        <v>42</v>
      </c>
      <c r="O650" s="105" t="s">
        <v>42</v>
      </c>
      <c r="P650" s="105" t="s">
        <v>42</v>
      </c>
      <c r="Q650" s="105" t="s">
        <v>42</v>
      </c>
      <c r="R650" s="105" t="s">
        <v>42</v>
      </c>
      <c r="S650" s="105" t="s">
        <v>42</v>
      </c>
      <c r="T650" s="105" t="s">
        <v>42</v>
      </c>
      <c r="U650" s="105" t="s">
        <v>42</v>
      </c>
      <c r="V650" s="105" t="s">
        <v>42</v>
      </c>
      <c r="W650" s="105" t="s">
        <v>42</v>
      </c>
      <c r="X650" s="105" t="s">
        <v>42</v>
      </c>
      <c r="Y650" s="104">
        <v>14.5</v>
      </c>
      <c r="Z650" s="104" t="s">
        <v>1503</v>
      </c>
      <c r="AA650" s="106">
        <v>42970</v>
      </c>
      <c r="AB650" s="104">
        <v>24475</v>
      </c>
      <c r="AC650" s="104" t="s">
        <v>1551</v>
      </c>
    </row>
    <row r="651" spans="1:29" s="3" customFormat="1" ht="15" x14ac:dyDescent="0.25">
      <c r="A651" s="67">
        <v>42949</v>
      </c>
      <c r="B651" s="104" t="s">
        <v>101</v>
      </c>
      <c r="C651" s="104" t="s">
        <v>102</v>
      </c>
      <c r="D651" s="104" t="s">
        <v>1552</v>
      </c>
      <c r="E651" s="105" t="s">
        <v>42</v>
      </c>
      <c r="F651" s="104">
        <v>8</v>
      </c>
      <c r="G651" s="105" t="s">
        <v>42</v>
      </c>
      <c r="H651" s="105" t="s">
        <v>42</v>
      </c>
      <c r="I651" s="104">
        <v>6.5</v>
      </c>
      <c r="J651" s="105" t="s">
        <v>42</v>
      </c>
      <c r="K651" s="105" t="s">
        <v>42</v>
      </c>
      <c r="L651" s="105" t="s">
        <v>42</v>
      </c>
      <c r="M651" s="105" t="s">
        <v>42</v>
      </c>
      <c r="N651" s="104">
        <v>8</v>
      </c>
      <c r="O651" s="105" t="s">
        <v>42</v>
      </c>
      <c r="P651" s="104">
        <v>40</v>
      </c>
      <c r="Q651" s="105" t="s">
        <v>42</v>
      </c>
      <c r="R651" s="104">
        <v>5</v>
      </c>
      <c r="S651" s="105" t="s">
        <v>42</v>
      </c>
      <c r="T651" s="105" t="s">
        <v>42</v>
      </c>
      <c r="U651" s="105" t="s">
        <v>42</v>
      </c>
      <c r="V651" s="105" t="s">
        <v>42</v>
      </c>
      <c r="W651" s="105" t="s">
        <v>42</v>
      </c>
      <c r="X651" s="105" t="s">
        <v>42</v>
      </c>
      <c r="Y651" s="104">
        <v>67.5</v>
      </c>
      <c r="Z651" s="104" t="s">
        <v>1503</v>
      </c>
      <c r="AA651" s="106">
        <v>42970</v>
      </c>
      <c r="AB651" s="104">
        <v>24476</v>
      </c>
      <c r="AC651" s="104" t="s">
        <v>1553</v>
      </c>
    </row>
    <row r="652" spans="1:29" s="3" customFormat="1" ht="15" x14ac:dyDescent="0.25">
      <c r="A652" s="67">
        <v>42949</v>
      </c>
      <c r="B652" s="104" t="s">
        <v>1554</v>
      </c>
      <c r="C652" s="104" t="s">
        <v>637</v>
      </c>
      <c r="D652" s="104" t="s">
        <v>1555</v>
      </c>
      <c r="E652" s="105" t="s">
        <v>42</v>
      </c>
      <c r="F652" s="105" t="s">
        <v>42</v>
      </c>
      <c r="G652" s="104">
        <v>8</v>
      </c>
      <c r="H652" s="105" t="s">
        <v>42</v>
      </c>
      <c r="I652" s="105" t="s">
        <v>42</v>
      </c>
      <c r="J652" s="104">
        <v>6.5</v>
      </c>
      <c r="K652" s="105" t="s">
        <v>42</v>
      </c>
      <c r="L652" s="105" t="s">
        <v>42</v>
      </c>
      <c r="M652" s="105" t="s">
        <v>42</v>
      </c>
      <c r="N652" s="105" t="s">
        <v>42</v>
      </c>
      <c r="O652" s="105" t="s">
        <v>42</v>
      </c>
      <c r="P652" s="105" t="s">
        <v>42</v>
      </c>
      <c r="Q652" s="105" t="s">
        <v>42</v>
      </c>
      <c r="R652" s="105" t="s">
        <v>42</v>
      </c>
      <c r="S652" s="105" t="s">
        <v>42</v>
      </c>
      <c r="T652" s="105" t="s">
        <v>42</v>
      </c>
      <c r="U652" s="105" t="s">
        <v>42</v>
      </c>
      <c r="V652" s="105" t="s">
        <v>42</v>
      </c>
      <c r="W652" s="105" t="s">
        <v>42</v>
      </c>
      <c r="X652" s="105" t="s">
        <v>42</v>
      </c>
      <c r="Y652" s="104">
        <v>14.5</v>
      </c>
      <c r="Z652" s="104" t="s">
        <v>1503</v>
      </c>
      <c r="AA652" s="106">
        <v>42970</v>
      </c>
      <c r="AB652" s="104">
        <v>24477</v>
      </c>
      <c r="AC652" s="104" t="s">
        <v>1556</v>
      </c>
    </row>
    <row r="653" spans="1:29" s="3" customFormat="1" ht="15" x14ac:dyDescent="0.25">
      <c r="A653" s="67">
        <v>42949</v>
      </c>
      <c r="B653" s="104" t="s">
        <v>1557</v>
      </c>
      <c r="C653" s="104" t="s">
        <v>637</v>
      </c>
      <c r="D653" s="104" t="s">
        <v>1558</v>
      </c>
      <c r="E653" s="105" t="s">
        <v>42</v>
      </c>
      <c r="F653" s="104">
        <v>8</v>
      </c>
      <c r="G653" s="105" t="s">
        <v>42</v>
      </c>
      <c r="H653" s="105" t="s">
        <v>42</v>
      </c>
      <c r="I653" s="104">
        <v>6.5</v>
      </c>
      <c r="J653" s="105" t="s">
        <v>42</v>
      </c>
      <c r="K653" s="105" t="s">
        <v>42</v>
      </c>
      <c r="L653" s="105" t="s">
        <v>42</v>
      </c>
      <c r="M653" s="105" t="s">
        <v>42</v>
      </c>
      <c r="N653" s="104">
        <v>8</v>
      </c>
      <c r="O653" s="105" t="s">
        <v>42</v>
      </c>
      <c r="P653" s="105" t="s">
        <v>42</v>
      </c>
      <c r="Q653" s="105" t="s">
        <v>42</v>
      </c>
      <c r="R653" s="104">
        <v>5</v>
      </c>
      <c r="S653" s="105" t="s">
        <v>42</v>
      </c>
      <c r="T653" s="105" t="s">
        <v>42</v>
      </c>
      <c r="U653" s="105" t="s">
        <v>42</v>
      </c>
      <c r="V653" s="105" t="s">
        <v>42</v>
      </c>
      <c r="W653" s="105" t="s">
        <v>42</v>
      </c>
      <c r="X653" s="105" t="s">
        <v>42</v>
      </c>
      <c r="Y653" s="104">
        <v>27.5</v>
      </c>
      <c r="Z653" s="104" t="s">
        <v>1503</v>
      </c>
      <c r="AA653" s="106">
        <v>42970</v>
      </c>
      <c r="AB653" s="104">
        <v>24478</v>
      </c>
      <c r="AC653" s="104" t="s">
        <v>1559</v>
      </c>
    </row>
    <row r="654" spans="1:29" s="3" customFormat="1" ht="15" x14ac:dyDescent="0.25">
      <c r="A654" s="67">
        <v>42949</v>
      </c>
      <c r="B654" s="104" t="s">
        <v>1560</v>
      </c>
      <c r="C654" s="104" t="s">
        <v>308</v>
      </c>
      <c r="D654" s="104" t="s">
        <v>1561</v>
      </c>
      <c r="E654" s="105" t="s">
        <v>42</v>
      </c>
      <c r="F654" s="105" t="s">
        <v>42</v>
      </c>
      <c r="G654" s="104">
        <v>8</v>
      </c>
      <c r="H654" s="105" t="s">
        <v>42</v>
      </c>
      <c r="I654" s="105" t="s">
        <v>42</v>
      </c>
      <c r="J654" s="104">
        <v>6.5</v>
      </c>
      <c r="K654" s="105" t="s">
        <v>42</v>
      </c>
      <c r="L654" s="105" t="s">
        <v>42</v>
      </c>
      <c r="M654" s="105" t="s">
        <v>42</v>
      </c>
      <c r="N654" s="105" t="s">
        <v>42</v>
      </c>
      <c r="O654" s="105" t="s">
        <v>42</v>
      </c>
      <c r="P654" s="105" t="s">
        <v>42</v>
      </c>
      <c r="Q654" s="105" t="s">
        <v>42</v>
      </c>
      <c r="R654" s="105" t="s">
        <v>42</v>
      </c>
      <c r="S654" s="105" t="s">
        <v>42</v>
      </c>
      <c r="T654" s="105" t="s">
        <v>42</v>
      </c>
      <c r="U654" s="105" t="s">
        <v>42</v>
      </c>
      <c r="V654" s="105" t="s">
        <v>42</v>
      </c>
      <c r="W654" s="105" t="s">
        <v>42</v>
      </c>
      <c r="X654" s="105" t="s">
        <v>42</v>
      </c>
      <c r="Y654" s="104">
        <v>14.5</v>
      </c>
      <c r="Z654" s="104" t="s">
        <v>1503</v>
      </c>
      <c r="AA654" s="106">
        <v>42970</v>
      </c>
      <c r="AB654" s="104">
        <v>24479</v>
      </c>
      <c r="AC654" s="104" t="s">
        <v>1562</v>
      </c>
    </row>
    <row r="655" spans="1:29" s="3" customFormat="1" ht="15" x14ac:dyDescent="0.25">
      <c r="A655" s="67">
        <v>42949</v>
      </c>
      <c r="B655" s="104" t="s">
        <v>1560</v>
      </c>
      <c r="C655" s="104" t="s">
        <v>308</v>
      </c>
      <c r="D655" s="104" t="s">
        <v>1563</v>
      </c>
      <c r="E655" s="105" t="s">
        <v>42</v>
      </c>
      <c r="F655" s="104">
        <v>8</v>
      </c>
      <c r="G655" s="105" t="s">
        <v>42</v>
      </c>
      <c r="H655" s="105" t="s">
        <v>42</v>
      </c>
      <c r="I655" s="104">
        <v>6.5</v>
      </c>
      <c r="J655" s="105" t="s">
        <v>42</v>
      </c>
      <c r="K655" s="105" t="s">
        <v>42</v>
      </c>
      <c r="L655" s="105" t="s">
        <v>42</v>
      </c>
      <c r="M655" s="105" t="s">
        <v>42</v>
      </c>
      <c r="N655" s="105" t="s">
        <v>42</v>
      </c>
      <c r="O655" s="105" t="s">
        <v>42</v>
      </c>
      <c r="P655" s="104">
        <v>10</v>
      </c>
      <c r="Q655" s="105" t="s">
        <v>42</v>
      </c>
      <c r="R655" s="105" t="s">
        <v>42</v>
      </c>
      <c r="S655" s="105" t="s">
        <v>42</v>
      </c>
      <c r="T655" s="105" t="s">
        <v>42</v>
      </c>
      <c r="U655" s="105" t="s">
        <v>42</v>
      </c>
      <c r="V655" s="105" t="s">
        <v>42</v>
      </c>
      <c r="W655" s="105" t="s">
        <v>42</v>
      </c>
      <c r="X655" s="105" t="s">
        <v>42</v>
      </c>
      <c r="Y655" s="104">
        <v>24.5</v>
      </c>
      <c r="Z655" s="104" t="s">
        <v>1503</v>
      </c>
      <c r="AA655" s="106">
        <v>42970</v>
      </c>
      <c r="AB655" s="104">
        <v>24480</v>
      </c>
      <c r="AC655" s="104" t="s">
        <v>1564</v>
      </c>
    </row>
    <row r="656" spans="1:29" s="3" customFormat="1" ht="15" x14ac:dyDescent="0.25">
      <c r="A656" s="67">
        <v>42949</v>
      </c>
      <c r="B656" s="104" t="s">
        <v>1565</v>
      </c>
      <c r="C656" s="104" t="s">
        <v>97</v>
      </c>
      <c r="D656" s="104" t="s">
        <v>1566</v>
      </c>
      <c r="E656" s="105" t="s">
        <v>42</v>
      </c>
      <c r="F656" s="105" t="s">
        <v>42</v>
      </c>
      <c r="G656" s="104">
        <v>8</v>
      </c>
      <c r="H656" s="105" t="s">
        <v>42</v>
      </c>
      <c r="I656" s="105" t="s">
        <v>42</v>
      </c>
      <c r="J656" s="104">
        <v>6.5</v>
      </c>
      <c r="K656" s="105" t="s">
        <v>42</v>
      </c>
      <c r="L656" s="105" t="s">
        <v>42</v>
      </c>
      <c r="M656" s="105" t="s">
        <v>42</v>
      </c>
      <c r="N656" s="105" t="s">
        <v>42</v>
      </c>
      <c r="O656" s="105" t="s">
        <v>42</v>
      </c>
      <c r="P656" s="104">
        <v>10</v>
      </c>
      <c r="Q656" s="105" t="s">
        <v>42</v>
      </c>
      <c r="R656" s="105" t="s">
        <v>42</v>
      </c>
      <c r="S656" s="105" t="s">
        <v>42</v>
      </c>
      <c r="T656" s="105" t="s">
        <v>42</v>
      </c>
      <c r="U656" s="105" t="s">
        <v>42</v>
      </c>
      <c r="V656" s="105" t="s">
        <v>42</v>
      </c>
      <c r="W656" s="105" t="s">
        <v>42</v>
      </c>
      <c r="X656" s="105" t="s">
        <v>42</v>
      </c>
      <c r="Y656" s="104">
        <v>24.5</v>
      </c>
      <c r="Z656" s="104" t="s">
        <v>1503</v>
      </c>
      <c r="AA656" s="106">
        <v>42970</v>
      </c>
      <c r="AB656" s="104">
        <v>24481</v>
      </c>
      <c r="AC656" s="104" t="s">
        <v>1567</v>
      </c>
    </row>
    <row r="657" spans="1:29" s="3" customFormat="1" ht="15" x14ac:dyDescent="0.25">
      <c r="A657" s="67">
        <v>42949</v>
      </c>
      <c r="B657" s="104" t="s">
        <v>1565</v>
      </c>
      <c r="C657" s="104" t="s">
        <v>97</v>
      </c>
      <c r="D657" s="104" t="s">
        <v>1568</v>
      </c>
      <c r="E657" s="105" t="s">
        <v>42</v>
      </c>
      <c r="F657" s="104">
        <v>8</v>
      </c>
      <c r="G657" s="105" t="s">
        <v>42</v>
      </c>
      <c r="H657" s="105" t="s">
        <v>42</v>
      </c>
      <c r="I657" s="104">
        <v>6.5</v>
      </c>
      <c r="J657" s="105" t="s">
        <v>42</v>
      </c>
      <c r="K657" s="105" t="s">
        <v>42</v>
      </c>
      <c r="L657" s="105" t="s">
        <v>42</v>
      </c>
      <c r="M657" s="105" t="s">
        <v>42</v>
      </c>
      <c r="N657" s="104">
        <v>16</v>
      </c>
      <c r="O657" s="105" t="s">
        <v>42</v>
      </c>
      <c r="P657" s="105" t="s">
        <v>42</v>
      </c>
      <c r="Q657" s="105" t="s">
        <v>42</v>
      </c>
      <c r="R657" s="104">
        <v>5</v>
      </c>
      <c r="S657" s="105" t="s">
        <v>42</v>
      </c>
      <c r="T657" s="105" t="s">
        <v>42</v>
      </c>
      <c r="U657" s="105" t="s">
        <v>42</v>
      </c>
      <c r="V657" s="105" t="s">
        <v>42</v>
      </c>
      <c r="W657" s="105" t="s">
        <v>42</v>
      </c>
      <c r="X657" s="105" t="s">
        <v>42</v>
      </c>
      <c r="Y657" s="104">
        <v>35.5</v>
      </c>
      <c r="Z657" s="104" t="s">
        <v>1503</v>
      </c>
      <c r="AA657" s="106">
        <v>42970</v>
      </c>
      <c r="AB657" s="104">
        <v>24482</v>
      </c>
      <c r="AC657" s="104" t="s">
        <v>1569</v>
      </c>
    </row>
    <row r="658" spans="1:29" s="3" customFormat="1" ht="15" x14ac:dyDescent="0.25">
      <c r="A658" s="67">
        <v>42949</v>
      </c>
      <c r="B658" s="104" t="s">
        <v>1570</v>
      </c>
      <c r="C658" s="104" t="s">
        <v>70</v>
      </c>
      <c r="D658" s="104" t="s">
        <v>1571</v>
      </c>
      <c r="E658" s="105" t="s">
        <v>42</v>
      </c>
      <c r="F658" s="105" t="s">
        <v>42</v>
      </c>
      <c r="G658" s="104">
        <v>8</v>
      </c>
      <c r="H658" s="105" t="s">
        <v>42</v>
      </c>
      <c r="I658" s="105" t="s">
        <v>42</v>
      </c>
      <c r="J658" s="104">
        <v>6.5</v>
      </c>
      <c r="K658" s="105" t="s">
        <v>42</v>
      </c>
      <c r="L658" s="105" t="s">
        <v>42</v>
      </c>
      <c r="M658" s="105" t="s">
        <v>42</v>
      </c>
      <c r="N658" s="105" t="s">
        <v>42</v>
      </c>
      <c r="O658" s="105" t="s">
        <v>42</v>
      </c>
      <c r="P658" s="105" t="s">
        <v>42</v>
      </c>
      <c r="Q658" s="105" t="s">
        <v>42</v>
      </c>
      <c r="R658" s="105" t="s">
        <v>42</v>
      </c>
      <c r="S658" s="105" t="s">
        <v>42</v>
      </c>
      <c r="T658" s="105" t="s">
        <v>42</v>
      </c>
      <c r="U658" s="105" t="s">
        <v>42</v>
      </c>
      <c r="V658" s="105" t="s">
        <v>42</v>
      </c>
      <c r="W658" s="105" t="s">
        <v>42</v>
      </c>
      <c r="X658" s="105" t="s">
        <v>42</v>
      </c>
      <c r="Y658" s="104">
        <v>14.5</v>
      </c>
      <c r="Z658" s="104" t="s">
        <v>1503</v>
      </c>
      <c r="AA658" s="106">
        <v>42970</v>
      </c>
      <c r="AB658" s="104">
        <v>24483</v>
      </c>
      <c r="AC658" s="104" t="s">
        <v>1572</v>
      </c>
    </row>
    <row r="659" spans="1:29" s="3" customFormat="1" ht="15" x14ac:dyDescent="0.25">
      <c r="A659" s="67">
        <v>42949</v>
      </c>
      <c r="B659" s="104" t="s">
        <v>1573</v>
      </c>
      <c r="C659" s="104" t="s">
        <v>70</v>
      </c>
      <c r="D659" s="104" t="s">
        <v>1574</v>
      </c>
      <c r="E659" s="105" t="s">
        <v>42</v>
      </c>
      <c r="F659" s="104">
        <v>8</v>
      </c>
      <c r="G659" s="105" t="s">
        <v>42</v>
      </c>
      <c r="H659" s="105" t="s">
        <v>42</v>
      </c>
      <c r="I659" s="104">
        <v>6.5</v>
      </c>
      <c r="J659" s="105" t="s">
        <v>42</v>
      </c>
      <c r="K659" s="105" t="s">
        <v>42</v>
      </c>
      <c r="L659" s="105" t="s">
        <v>42</v>
      </c>
      <c r="M659" s="105" t="s">
        <v>42</v>
      </c>
      <c r="N659" s="104">
        <v>16</v>
      </c>
      <c r="O659" s="105" t="s">
        <v>42</v>
      </c>
      <c r="P659" s="104">
        <v>20</v>
      </c>
      <c r="Q659" s="105" t="s">
        <v>42</v>
      </c>
      <c r="R659" s="104">
        <v>5</v>
      </c>
      <c r="S659" s="105" t="s">
        <v>42</v>
      </c>
      <c r="T659" s="105" t="s">
        <v>42</v>
      </c>
      <c r="U659" s="105" t="s">
        <v>42</v>
      </c>
      <c r="V659" s="105" t="s">
        <v>42</v>
      </c>
      <c r="W659" s="105" t="s">
        <v>42</v>
      </c>
      <c r="X659" s="105" t="s">
        <v>42</v>
      </c>
      <c r="Y659" s="104">
        <v>55.5</v>
      </c>
      <c r="Z659" s="104" t="s">
        <v>1503</v>
      </c>
      <c r="AA659" s="106">
        <v>42970</v>
      </c>
      <c r="AB659" s="104">
        <v>24484</v>
      </c>
      <c r="AC659" s="104" t="s">
        <v>1575</v>
      </c>
    </row>
    <row r="660" spans="1:29" s="3" customFormat="1" ht="15" x14ac:dyDescent="0.25">
      <c r="A660" s="67">
        <v>42949</v>
      </c>
      <c r="B660" s="104" t="s">
        <v>1576</v>
      </c>
      <c r="C660" s="104" t="s">
        <v>589</v>
      </c>
      <c r="D660" s="104" t="s">
        <v>1577</v>
      </c>
      <c r="E660" s="105" t="s">
        <v>42</v>
      </c>
      <c r="F660" s="105" t="s">
        <v>42</v>
      </c>
      <c r="G660" s="104">
        <v>8</v>
      </c>
      <c r="H660" s="105" t="s">
        <v>42</v>
      </c>
      <c r="I660" s="105" t="s">
        <v>42</v>
      </c>
      <c r="J660" s="104">
        <v>6.5</v>
      </c>
      <c r="K660" s="105" t="s">
        <v>42</v>
      </c>
      <c r="L660" s="105" t="s">
        <v>42</v>
      </c>
      <c r="M660" s="105" t="s">
        <v>42</v>
      </c>
      <c r="N660" s="105" t="s">
        <v>42</v>
      </c>
      <c r="O660" s="105" t="s">
        <v>42</v>
      </c>
      <c r="P660" s="105" t="s">
        <v>42</v>
      </c>
      <c r="Q660" s="105" t="s">
        <v>42</v>
      </c>
      <c r="R660" s="105" t="s">
        <v>42</v>
      </c>
      <c r="S660" s="105" t="s">
        <v>42</v>
      </c>
      <c r="T660" s="105" t="s">
        <v>42</v>
      </c>
      <c r="U660" s="105" t="s">
        <v>42</v>
      </c>
      <c r="V660" s="105" t="s">
        <v>42</v>
      </c>
      <c r="W660" s="105" t="s">
        <v>42</v>
      </c>
      <c r="X660" s="105" t="s">
        <v>42</v>
      </c>
      <c r="Y660" s="104">
        <v>14.5</v>
      </c>
      <c r="Z660" s="104" t="s">
        <v>1503</v>
      </c>
      <c r="AA660" s="106">
        <v>42970</v>
      </c>
      <c r="AB660" s="104">
        <v>24485</v>
      </c>
      <c r="AC660" s="104" t="s">
        <v>1578</v>
      </c>
    </row>
    <row r="661" spans="1:29" s="3" customFormat="1" ht="15" x14ac:dyDescent="0.25">
      <c r="A661" s="67">
        <v>42949</v>
      </c>
      <c r="B661" s="104" t="s">
        <v>1576</v>
      </c>
      <c r="C661" s="104" t="s">
        <v>589</v>
      </c>
      <c r="D661" s="104" t="s">
        <v>1579</v>
      </c>
      <c r="E661" s="105" t="s">
        <v>42</v>
      </c>
      <c r="F661" s="104">
        <v>8</v>
      </c>
      <c r="G661" s="105" t="s">
        <v>42</v>
      </c>
      <c r="H661" s="105" t="s">
        <v>42</v>
      </c>
      <c r="I661" s="104">
        <v>6.5</v>
      </c>
      <c r="J661" s="105" t="s">
        <v>42</v>
      </c>
      <c r="K661" s="105" t="s">
        <v>42</v>
      </c>
      <c r="L661" s="105" t="s">
        <v>42</v>
      </c>
      <c r="M661" s="105" t="s">
        <v>42</v>
      </c>
      <c r="N661" s="105" t="s">
        <v>42</v>
      </c>
      <c r="O661" s="105" t="s">
        <v>42</v>
      </c>
      <c r="P661" s="105" t="s">
        <v>42</v>
      </c>
      <c r="Q661" s="105" t="s">
        <v>42</v>
      </c>
      <c r="R661" s="104">
        <v>5</v>
      </c>
      <c r="S661" s="105" t="s">
        <v>42</v>
      </c>
      <c r="T661" s="105" t="s">
        <v>42</v>
      </c>
      <c r="U661" s="105" t="s">
        <v>42</v>
      </c>
      <c r="V661" s="105" t="s">
        <v>42</v>
      </c>
      <c r="W661" s="105" t="s">
        <v>42</v>
      </c>
      <c r="X661" s="105" t="s">
        <v>42</v>
      </c>
      <c r="Y661" s="104">
        <v>19.5</v>
      </c>
      <c r="Z661" s="104" t="s">
        <v>1503</v>
      </c>
      <c r="AA661" s="106">
        <v>42970</v>
      </c>
      <c r="AB661" s="104">
        <v>24486</v>
      </c>
      <c r="AC661" s="104" t="s">
        <v>1580</v>
      </c>
    </row>
    <row r="662" spans="1:29" s="3" customFormat="1" ht="15" x14ac:dyDescent="0.25">
      <c r="A662" s="67"/>
      <c r="B662" s="76"/>
      <c r="C662" s="76"/>
      <c r="D662" s="76"/>
      <c r="E662" s="77"/>
      <c r="F662" s="76"/>
      <c r="G662" s="77"/>
      <c r="H662" s="77"/>
      <c r="I662" s="76"/>
      <c r="J662" s="77"/>
      <c r="K662" s="77"/>
      <c r="L662" s="77"/>
      <c r="M662" s="77"/>
      <c r="N662" s="76"/>
      <c r="O662" s="77"/>
      <c r="P662" s="77"/>
      <c r="Q662" s="77"/>
      <c r="R662" s="76"/>
      <c r="S662" s="77"/>
      <c r="T662" s="77"/>
      <c r="U662" s="77"/>
      <c r="V662" s="77"/>
      <c r="W662" s="77"/>
      <c r="X662" s="77"/>
      <c r="Y662" s="76"/>
      <c r="Z662" s="76"/>
      <c r="AA662" s="78"/>
      <c r="AB662" s="76"/>
      <c r="AC662" s="76"/>
    </row>
    <row r="663" spans="1:29" ht="15" x14ac:dyDescent="0.2">
      <c r="A663" s="67"/>
      <c r="B663" s="68"/>
      <c r="C663" s="68"/>
      <c r="D663" s="68"/>
      <c r="E663" s="69"/>
      <c r="F663" s="69"/>
      <c r="G663" s="68"/>
      <c r="H663" s="69"/>
      <c r="I663" s="69"/>
      <c r="J663" s="68"/>
      <c r="K663" s="69"/>
      <c r="L663" s="69"/>
      <c r="M663" s="69"/>
      <c r="N663" s="69"/>
      <c r="O663" s="69"/>
      <c r="P663" s="69"/>
      <c r="Q663" s="69"/>
      <c r="R663" s="69"/>
      <c r="S663" s="69"/>
      <c r="T663" s="69"/>
      <c r="U663" s="69"/>
      <c r="V663" s="69"/>
      <c r="W663" s="69"/>
      <c r="X663" s="69"/>
      <c r="Y663" s="68"/>
      <c r="Z663" s="68"/>
      <c r="AA663" s="70"/>
      <c r="AB663" s="68"/>
      <c r="AC663" s="68"/>
    </row>
    <row r="664" spans="1:29" x14ac:dyDescent="0.2">
      <c r="E664" s="3">
        <f t="shared" ref="E664:Y664" si="0">SUM(E9:E516)</f>
        <v>0</v>
      </c>
      <c r="F664" s="3">
        <f t="shared" si="0"/>
        <v>1960</v>
      </c>
      <c r="G664" s="3">
        <f t="shared" si="0"/>
        <v>2032</v>
      </c>
      <c r="H664" s="3">
        <f t="shared" si="0"/>
        <v>0</v>
      </c>
      <c r="I664" s="3">
        <f t="shared" si="0"/>
        <v>1417</v>
      </c>
      <c r="J664" s="3">
        <f t="shared" si="0"/>
        <v>1410.5</v>
      </c>
      <c r="K664" s="3">
        <f t="shared" si="0"/>
        <v>0</v>
      </c>
      <c r="L664" s="3">
        <f t="shared" si="0"/>
        <v>0</v>
      </c>
      <c r="M664" s="3">
        <f t="shared" si="0"/>
        <v>0</v>
      </c>
      <c r="N664" s="3">
        <f t="shared" si="0"/>
        <v>5412</v>
      </c>
      <c r="O664" s="3">
        <f t="shared" si="0"/>
        <v>0</v>
      </c>
      <c r="P664" s="3">
        <f t="shared" si="0"/>
        <v>7110</v>
      </c>
      <c r="Q664" s="3">
        <f t="shared" si="0"/>
        <v>512</v>
      </c>
      <c r="R664" s="3">
        <f t="shared" si="0"/>
        <v>1195</v>
      </c>
      <c r="S664" s="3">
        <f t="shared" si="0"/>
        <v>4596</v>
      </c>
      <c r="T664" s="3">
        <f t="shared" si="0"/>
        <v>540</v>
      </c>
      <c r="U664" s="3">
        <f t="shared" si="0"/>
        <v>9065.7599999999748</v>
      </c>
      <c r="V664" s="3">
        <f t="shared" si="0"/>
        <v>2210</v>
      </c>
      <c r="W664" s="3">
        <f t="shared" si="0"/>
        <v>2190</v>
      </c>
      <c r="X664" s="3">
        <f t="shared" si="0"/>
        <v>21064.9</v>
      </c>
      <c r="Y664" s="4">
        <f t="shared" si="0"/>
        <v>60727.160000000098</v>
      </c>
    </row>
    <row r="665" spans="1:29" x14ac:dyDescent="0.2">
      <c r="A665" s="39" t="s">
        <v>25</v>
      </c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1"/>
    </row>
    <row r="666" spans="1:29" x14ac:dyDescent="0.2">
      <c r="A666" s="40" t="s">
        <v>5</v>
      </c>
      <c r="E666" s="26" t="s">
        <v>16</v>
      </c>
      <c r="F666" s="26"/>
      <c r="H666" s="26" t="s">
        <v>17</v>
      </c>
      <c r="I666" s="26"/>
      <c r="J666" s="26"/>
      <c r="K666" s="26"/>
      <c r="L666" s="26"/>
      <c r="M666" s="26"/>
      <c r="N666" s="26"/>
      <c r="O666" s="26"/>
      <c r="P666" s="26"/>
      <c r="V666" s="22"/>
    </row>
    <row r="667" spans="1:29" x14ac:dyDescent="0.2">
      <c r="A667" s="40" t="s">
        <v>6</v>
      </c>
      <c r="E667" s="26" t="s">
        <v>18</v>
      </c>
      <c r="F667" s="26"/>
      <c r="H667" s="26" t="s">
        <v>19</v>
      </c>
      <c r="I667" s="26"/>
      <c r="J667" s="26"/>
      <c r="K667" s="26"/>
      <c r="L667" s="26"/>
      <c r="M667" s="26"/>
      <c r="N667" s="26"/>
      <c r="O667" s="26"/>
      <c r="P667" s="26"/>
      <c r="V667" s="22"/>
    </row>
    <row r="668" spans="1:29" x14ac:dyDescent="0.2">
      <c r="A668" s="40" t="s">
        <v>7</v>
      </c>
      <c r="E668" s="26" t="s">
        <v>20</v>
      </c>
      <c r="F668" s="26"/>
      <c r="H668" s="26" t="s">
        <v>21</v>
      </c>
      <c r="I668" s="26"/>
      <c r="J668" s="26"/>
      <c r="K668" s="26"/>
      <c r="L668" s="26"/>
      <c r="M668" s="26"/>
      <c r="N668" s="26"/>
      <c r="O668" s="26"/>
      <c r="P668" s="26"/>
      <c r="V668" s="22"/>
      <c r="Y668" s="4">
        <f>SUM(E664:X664)</f>
        <v>60715.159999999974</v>
      </c>
    </row>
    <row r="669" spans="1:29" x14ac:dyDescent="0.2">
      <c r="A669" s="40" t="s">
        <v>8</v>
      </c>
      <c r="E669" s="26" t="s">
        <v>26</v>
      </c>
      <c r="F669" s="26"/>
      <c r="G669" s="26"/>
      <c r="H669" s="26" t="s">
        <v>27</v>
      </c>
      <c r="I669" s="26"/>
      <c r="J669" s="26" t="s">
        <v>28</v>
      </c>
      <c r="K669" s="26"/>
      <c r="L669" s="26" t="s">
        <v>22</v>
      </c>
      <c r="M669" s="26"/>
      <c r="N669" s="26"/>
      <c r="O669" s="26" t="s">
        <v>23</v>
      </c>
      <c r="P669" s="26"/>
      <c r="Q669" s="26" t="s">
        <v>24</v>
      </c>
      <c r="T669" s="27" t="s">
        <v>32</v>
      </c>
      <c r="V669" s="22"/>
    </row>
    <row r="670" spans="1:29" x14ac:dyDescent="0.2">
      <c r="A670" s="40" t="s">
        <v>36</v>
      </c>
      <c r="E670" s="26" t="s">
        <v>33</v>
      </c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V670" s="22"/>
    </row>
    <row r="671" spans="1:29" x14ac:dyDescent="0.2">
      <c r="A671" s="41" t="s">
        <v>9</v>
      </c>
      <c r="B671" s="23"/>
      <c r="C671" s="23"/>
      <c r="D671" s="23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3"/>
      <c r="R671" s="23"/>
      <c r="S671" s="23"/>
      <c r="T671" s="23"/>
      <c r="U671" s="23"/>
      <c r="V671" s="24"/>
    </row>
    <row r="672" spans="1:29" x14ac:dyDescent="0.2"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2017-08-24T18:39:26Z</dcterms:modified>
</cp:coreProperties>
</file>