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58" i="1" l="1"/>
  <c r="F558" i="1"/>
  <c r="G558" i="1"/>
  <c r="H558" i="1"/>
  <c r="I558" i="1"/>
  <c r="J558" i="1"/>
  <c r="K558" i="1"/>
  <c r="L558" i="1"/>
  <c r="M558" i="1"/>
  <c r="N558" i="1"/>
  <c r="O558" i="1"/>
  <c r="P558" i="1"/>
  <c r="Y562" i="1" s="1"/>
  <c r="Q558" i="1"/>
  <c r="R558" i="1"/>
  <c r="S558" i="1"/>
  <c r="T558" i="1"/>
  <c r="U558" i="1"/>
  <c r="V558" i="1"/>
  <c r="W558" i="1"/>
  <c r="X558" i="1"/>
  <c r="Y10" i="1" l="1"/>
  <c r="Y558" i="1" s="1"/>
</calcChain>
</file>

<file path=xl/sharedStrings.xml><?xml version="1.0" encoding="utf-8"?>
<sst xmlns="http://schemas.openxmlformats.org/spreadsheetml/2006/main" count="10306" uniqueCount="1305">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</sst>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</cellStyleXfs>
  <cellXfs count="101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566"/>
  <sheetViews>
    <sheetView tabSelected="1" showWhiteSpace="0" zoomScaleNormal="100" workbookViewId="0">
      <pane ySplit="8" topLeftCell="A547" activePane="bottomLeft" state="frozen"/>
      <selection pane="bottomLeft" activeCell="A517" sqref="A517:A554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78" t="s">
        <v>2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89" t="s">
        <v>3</v>
      </c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1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81" t="s">
        <v>13</v>
      </c>
      <c r="F6" s="82"/>
      <c r="G6" s="83"/>
      <c r="H6" s="84" t="s">
        <v>14</v>
      </c>
      <c r="I6" s="85"/>
      <c r="J6" s="85"/>
      <c r="K6" s="86" t="s">
        <v>10</v>
      </c>
      <c r="L6" s="87"/>
      <c r="M6" s="88"/>
      <c r="N6" s="92" t="s">
        <v>15</v>
      </c>
      <c r="O6" s="93"/>
      <c r="P6" s="93"/>
      <c r="Q6" s="93"/>
      <c r="R6" s="93"/>
      <c r="S6" s="93"/>
      <c r="T6" s="93"/>
      <c r="U6" s="93"/>
      <c r="V6" s="94" t="s">
        <v>11</v>
      </c>
      <c r="W6" s="95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74" t="s">
        <v>29</v>
      </c>
      <c r="B7" s="73" t="s">
        <v>0</v>
      </c>
      <c r="C7" s="73" t="s">
        <v>30</v>
      </c>
      <c r="D7" s="76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79" t="s">
        <v>4</v>
      </c>
      <c r="Z7" s="73" t="s">
        <v>1</v>
      </c>
      <c r="AA7" s="71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75"/>
      <c r="B8" s="72"/>
      <c r="C8" s="72"/>
      <c r="D8" s="77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80"/>
      <c r="Z8" s="72"/>
      <c r="AA8" s="72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96">
        <v>42914</v>
      </c>
      <c r="B516" s="97" t="s">
        <v>533</v>
      </c>
      <c r="C516" s="97" t="s">
        <v>504</v>
      </c>
      <c r="D516" s="97" t="s">
        <v>1201</v>
      </c>
      <c r="E516" s="98" t="s">
        <v>42</v>
      </c>
      <c r="F516" s="98" t="s">
        <v>42</v>
      </c>
      <c r="G516" s="97">
        <v>8</v>
      </c>
      <c r="H516" s="98" t="s">
        <v>42</v>
      </c>
      <c r="I516" s="98" t="s">
        <v>42</v>
      </c>
      <c r="J516" s="97">
        <v>6.5</v>
      </c>
      <c r="K516" s="98" t="s">
        <v>42</v>
      </c>
      <c r="L516" s="98" t="s">
        <v>42</v>
      </c>
      <c r="M516" s="98" t="s">
        <v>42</v>
      </c>
      <c r="N516" s="98" t="s">
        <v>42</v>
      </c>
      <c r="O516" s="98" t="s">
        <v>42</v>
      </c>
      <c r="P516" s="98" t="s">
        <v>42</v>
      </c>
      <c r="Q516" s="98" t="s">
        <v>42</v>
      </c>
      <c r="R516" s="98" t="s">
        <v>42</v>
      </c>
      <c r="S516" s="98" t="s">
        <v>42</v>
      </c>
      <c r="T516" s="98" t="s">
        <v>42</v>
      </c>
      <c r="U516" s="98" t="s">
        <v>42</v>
      </c>
      <c r="V516" s="98" t="s">
        <v>42</v>
      </c>
      <c r="W516" s="98" t="s">
        <v>42</v>
      </c>
      <c r="X516" s="98" t="s">
        <v>42</v>
      </c>
      <c r="Y516" s="97">
        <v>14.5</v>
      </c>
      <c r="Z516" s="97" t="s">
        <v>1116</v>
      </c>
      <c r="AA516" s="99">
        <v>42928</v>
      </c>
      <c r="AB516" s="97">
        <v>23627</v>
      </c>
      <c r="AC516" s="97" t="s">
        <v>1202</v>
      </c>
    </row>
    <row r="517" spans="1:29" s="100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100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100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100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100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100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100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100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100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100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100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100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100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100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100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100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100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100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100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100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100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100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100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100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100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100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100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100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100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100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100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100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100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100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100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100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100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100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ht="15" x14ac:dyDescent="0.2">
      <c r="A555" s="67"/>
      <c r="B555" s="68"/>
      <c r="C555" s="68"/>
      <c r="D555" s="68"/>
      <c r="E555" s="69"/>
      <c r="F555" s="69"/>
      <c r="G555" s="68"/>
      <c r="H555" s="69"/>
      <c r="I555" s="69"/>
      <c r="J555" s="68"/>
      <c r="K555" s="69"/>
      <c r="L555" s="69"/>
      <c r="M555" s="69"/>
      <c r="N555" s="69"/>
      <c r="O555" s="69"/>
      <c r="P555" s="69"/>
      <c r="Q555" s="69"/>
      <c r="R555" s="69"/>
      <c r="S555" s="69"/>
      <c r="T555" s="69"/>
      <c r="U555" s="69"/>
      <c r="V555" s="69"/>
      <c r="W555" s="69"/>
      <c r="X555" s="69"/>
      <c r="Y555" s="68"/>
      <c r="Z555" s="68"/>
      <c r="AA555" s="70"/>
      <c r="AB555" s="68"/>
      <c r="AC555" s="68"/>
    </row>
    <row r="556" spans="1:29" ht="15" x14ac:dyDescent="0.2">
      <c r="A556" s="67"/>
      <c r="B556" s="68"/>
      <c r="C556" s="68"/>
      <c r="D556" s="68"/>
      <c r="E556" s="69"/>
      <c r="F556" s="69"/>
      <c r="G556" s="68"/>
      <c r="H556" s="69"/>
      <c r="I556" s="69"/>
      <c r="J556" s="68"/>
      <c r="K556" s="69"/>
      <c r="L556" s="69"/>
      <c r="M556" s="69"/>
      <c r="N556" s="69"/>
      <c r="O556" s="69"/>
      <c r="P556" s="69"/>
      <c r="Q556" s="69"/>
      <c r="R556" s="69"/>
      <c r="S556" s="69"/>
      <c r="T556" s="69"/>
      <c r="U556" s="69"/>
      <c r="V556" s="69"/>
      <c r="W556" s="69"/>
      <c r="X556" s="69"/>
      <c r="Y556" s="68"/>
      <c r="Z556" s="68"/>
      <c r="AA556" s="70"/>
      <c r="AB556" s="68"/>
      <c r="AC556" s="68"/>
    </row>
    <row r="557" spans="1:29" ht="15" x14ac:dyDescent="0.2">
      <c r="A557" s="67"/>
      <c r="B557" s="68"/>
      <c r="C557" s="68"/>
      <c r="D557" s="68"/>
      <c r="E557" s="69"/>
      <c r="F557" s="69"/>
      <c r="G557" s="68"/>
      <c r="H557" s="69"/>
      <c r="I557" s="69"/>
      <c r="J557" s="68"/>
      <c r="K557" s="69"/>
      <c r="L557" s="69"/>
      <c r="M557" s="69"/>
      <c r="N557" s="69"/>
      <c r="O557" s="69"/>
      <c r="P557" s="69"/>
      <c r="Q557" s="69"/>
      <c r="R557" s="69"/>
      <c r="S557" s="69"/>
      <c r="T557" s="69"/>
      <c r="U557" s="69"/>
      <c r="V557" s="69"/>
      <c r="W557" s="69"/>
      <c r="X557" s="69"/>
      <c r="Y557" s="68"/>
      <c r="Z557" s="68"/>
      <c r="AA557" s="70"/>
      <c r="AB557" s="68"/>
      <c r="AC557" s="68"/>
    </row>
    <row r="558" spans="1:29" x14ac:dyDescent="0.2">
      <c r="E558" s="3">
        <f t="shared" ref="E558:Y558" si="0">SUM(E9:E516)</f>
        <v>0</v>
      </c>
      <c r="F558" s="3">
        <f t="shared" si="0"/>
        <v>1960</v>
      </c>
      <c r="G558" s="3">
        <f t="shared" si="0"/>
        <v>2032</v>
      </c>
      <c r="H558" s="3">
        <f t="shared" si="0"/>
        <v>0</v>
      </c>
      <c r="I558" s="3">
        <f t="shared" si="0"/>
        <v>1417</v>
      </c>
      <c r="J558" s="3">
        <f t="shared" si="0"/>
        <v>1410.5</v>
      </c>
      <c r="K558" s="3">
        <f t="shared" si="0"/>
        <v>0</v>
      </c>
      <c r="L558" s="3">
        <f t="shared" si="0"/>
        <v>0</v>
      </c>
      <c r="M558" s="3">
        <f t="shared" si="0"/>
        <v>0</v>
      </c>
      <c r="N558" s="3">
        <f t="shared" si="0"/>
        <v>5412</v>
      </c>
      <c r="O558" s="3">
        <f t="shared" si="0"/>
        <v>0</v>
      </c>
      <c r="P558" s="3">
        <f t="shared" si="0"/>
        <v>7110</v>
      </c>
      <c r="Q558" s="3">
        <f t="shared" si="0"/>
        <v>512</v>
      </c>
      <c r="R558" s="3">
        <f t="shared" si="0"/>
        <v>1195</v>
      </c>
      <c r="S558" s="3">
        <f t="shared" si="0"/>
        <v>4596</v>
      </c>
      <c r="T558" s="3">
        <f t="shared" si="0"/>
        <v>540</v>
      </c>
      <c r="U558" s="3">
        <f t="shared" si="0"/>
        <v>9065.7599999999748</v>
      </c>
      <c r="V558" s="3">
        <f t="shared" si="0"/>
        <v>2210</v>
      </c>
      <c r="W558" s="3">
        <f t="shared" si="0"/>
        <v>2190</v>
      </c>
      <c r="X558" s="3">
        <f t="shared" si="0"/>
        <v>21064.9</v>
      </c>
      <c r="Y558" s="4">
        <f t="shared" si="0"/>
        <v>60727.160000000098</v>
      </c>
    </row>
    <row r="559" spans="1:29" x14ac:dyDescent="0.2">
      <c r="A559" s="39" t="s">
        <v>25</v>
      </c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1"/>
    </row>
    <row r="560" spans="1:29" x14ac:dyDescent="0.2">
      <c r="A560" s="40" t="s">
        <v>5</v>
      </c>
      <c r="E560" s="26" t="s">
        <v>16</v>
      </c>
      <c r="F560" s="26"/>
      <c r="H560" s="26" t="s">
        <v>17</v>
      </c>
      <c r="I560" s="26"/>
      <c r="J560" s="26"/>
      <c r="K560" s="26"/>
      <c r="L560" s="26"/>
      <c r="M560" s="26"/>
      <c r="N560" s="26"/>
      <c r="O560" s="26"/>
      <c r="P560" s="26"/>
      <c r="V560" s="22"/>
    </row>
    <row r="561" spans="1:25" x14ac:dyDescent="0.2">
      <c r="A561" s="40" t="s">
        <v>6</v>
      </c>
      <c r="E561" s="26" t="s">
        <v>18</v>
      </c>
      <c r="F561" s="26"/>
      <c r="H561" s="26" t="s">
        <v>19</v>
      </c>
      <c r="I561" s="26"/>
      <c r="J561" s="26"/>
      <c r="K561" s="26"/>
      <c r="L561" s="26"/>
      <c r="M561" s="26"/>
      <c r="N561" s="26"/>
      <c r="O561" s="26"/>
      <c r="P561" s="26"/>
      <c r="V561" s="22"/>
    </row>
    <row r="562" spans="1:25" x14ac:dyDescent="0.2">
      <c r="A562" s="40" t="s">
        <v>7</v>
      </c>
      <c r="E562" s="26" t="s">
        <v>20</v>
      </c>
      <c r="F562" s="26"/>
      <c r="H562" s="26" t="s">
        <v>21</v>
      </c>
      <c r="I562" s="26"/>
      <c r="J562" s="26"/>
      <c r="K562" s="26"/>
      <c r="L562" s="26"/>
      <c r="M562" s="26"/>
      <c r="N562" s="26"/>
      <c r="O562" s="26"/>
      <c r="P562" s="26"/>
      <c r="V562" s="22"/>
      <c r="Y562" s="4">
        <f>SUM(E558:X558)</f>
        <v>60715.159999999974</v>
      </c>
    </row>
    <row r="563" spans="1:25" x14ac:dyDescent="0.2">
      <c r="A563" s="40" t="s">
        <v>8</v>
      </c>
      <c r="E563" s="26" t="s">
        <v>26</v>
      </c>
      <c r="F563" s="26"/>
      <c r="G563" s="26"/>
      <c r="H563" s="26" t="s">
        <v>27</v>
      </c>
      <c r="I563" s="26"/>
      <c r="J563" s="26" t="s">
        <v>28</v>
      </c>
      <c r="K563" s="26"/>
      <c r="L563" s="26" t="s">
        <v>22</v>
      </c>
      <c r="M563" s="26"/>
      <c r="N563" s="26"/>
      <c r="O563" s="26" t="s">
        <v>23</v>
      </c>
      <c r="P563" s="26"/>
      <c r="Q563" s="26" t="s">
        <v>24</v>
      </c>
      <c r="T563" s="27" t="s">
        <v>32</v>
      </c>
      <c r="V563" s="22"/>
    </row>
    <row r="564" spans="1:25" x14ac:dyDescent="0.2">
      <c r="A564" s="40" t="s">
        <v>36</v>
      </c>
      <c r="E564" s="26" t="s">
        <v>33</v>
      </c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V564" s="22"/>
    </row>
    <row r="565" spans="1:25" x14ac:dyDescent="0.2">
      <c r="A565" s="41" t="s">
        <v>9</v>
      </c>
      <c r="B565" s="23"/>
      <c r="C565" s="23"/>
      <c r="D565" s="23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3"/>
      <c r="R565" s="23"/>
      <c r="S565" s="23"/>
      <c r="T565" s="23"/>
      <c r="U565" s="23"/>
      <c r="V565" s="24"/>
    </row>
    <row r="566" spans="1:25" x14ac:dyDescent="0.2"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2017-08-22T12:27:22Z</dcterms:modified>
</cp:coreProperties>
</file>