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36" i="1" l="1"/>
  <c r="F1537" i="1"/>
  <c r="G1537" i="1"/>
  <c r="H1537" i="1"/>
  <c r="I1537" i="1"/>
  <c r="J1537" i="1"/>
  <c r="K1537" i="1"/>
  <c r="L1537" i="1"/>
  <c r="M1537" i="1"/>
  <c r="N1537" i="1"/>
  <c r="O1537" i="1"/>
  <c r="O153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<sst xmlns="http://schemas.openxmlformats.org/spreadsheetml/2006/main" count="19926" uniqueCount="2024">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</sst>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549"/>
  <sheetViews>
    <sheetView tabSelected="1" showWhiteSpace="0" zoomScaleNormal="100" workbookViewId="0">
      <pane ySplit="8" topLeftCell="A1524" activePane="bottomLeft" state="frozen"/>
      <selection pane="bottomLeft" activeCell="B1528" sqref="B1528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2" t="s">
        <v>16</v>
      </c>
      <c r="E3" s="162"/>
      <c r="F3" s="162"/>
      <c r="G3" s="162"/>
      <c r="H3" s="162"/>
      <c r="I3" s="162"/>
      <c r="J3" s="162"/>
      <c r="K3" s="162"/>
      <c r="L3" s="162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1" t="s">
        <v>34</v>
      </c>
      <c r="G5" s="161"/>
      <c r="H5" s="161"/>
      <c r="I5" s="161"/>
      <c r="J5" s="161"/>
      <c r="K5" s="161"/>
      <c r="L5" s="161"/>
      <c r="M5" s="161"/>
      <c r="N5" s="161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3" t="s">
        <v>7</v>
      </c>
      <c r="G6" s="164"/>
      <c r="H6" s="157" t="s">
        <v>10</v>
      </c>
      <c r="I6" s="158"/>
      <c r="J6" s="159" t="s">
        <v>13</v>
      </c>
      <c r="K6" s="160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1" t="s">
        <v>1</v>
      </c>
      <c r="Q7" s="155" t="s">
        <v>19</v>
      </c>
      <c r="R7" s="150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2"/>
      <c r="Q8" s="156"/>
      <c r="R8" s="150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65" t="s">
        <v>958</v>
      </c>
      <c r="C1439" s="165" t="s">
        <v>37</v>
      </c>
      <c r="D1439" s="165" t="s">
        <v>220</v>
      </c>
      <c r="E1439" s="165" t="s">
        <v>959</v>
      </c>
      <c r="F1439" s="165">
        <v>33</v>
      </c>
      <c r="G1439" s="166" t="s">
        <v>36</v>
      </c>
      <c r="H1439" s="166" t="s">
        <v>36</v>
      </c>
      <c r="I1439" s="166" t="s">
        <v>36</v>
      </c>
      <c r="J1439" s="166" t="s">
        <v>36</v>
      </c>
      <c r="K1439" s="166" t="s">
        <v>36</v>
      </c>
      <c r="L1439" s="166" t="s">
        <v>36</v>
      </c>
      <c r="M1439" s="166" t="s">
        <v>36</v>
      </c>
      <c r="N1439" s="166" t="s">
        <v>36</v>
      </c>
      <c r="O1439" s="165">
        <v>33</v>
      </c>
      <c r="P1439" s="165" t="s">
        <v>1990</v>
      </c>
      <c r="Q1439" s="167">
        <v>43227</v>
      </c>
      <c r="R1439" s="165">
        <v>29609</v>
      </c>
    </row>
    <row r="1440" spans="1:18" s="29" customFormat="1" ht="15.75" x14ac:dyDescent="0.25">
      <c r="A1440" s="100">
        <v>43203</v>
      </c>
      <c r="B1440" s="165" t="s">
        <v>960</v>
      </c>
      <c r="C1440" s="165" t="s">
        <v>41</v>
      </c>
      <c r="D1440" s="165" t="s">
        <v>961</v>
      </c>
      <c r="E1440" s="165" t="s">
        <v>962</v>
      </c>
      <c r="F1440" s="166" t="s">
        <v>36</v>
      </c>
      <c r="G1440" s="165">
        <v>33</v>
      </c>
      <c r="H1440" s="166" t="s">
        <v>36</v>
      </c>
      <c r="I1440" s="166" t="s">
        <v>36</v>
      </c>
      <c r="J1440" s="166" t="s">
        <v>36</v>
      </c>
      <c r="K1440" s="166" t="s">
        <v>36</v>
      </c>
      <c r="L1440" s="166" t="s">
        <v>36</v>
      </c>
      <c r="M1440" s="166" t="s">
        <v>36</v>
      </c>
      <c r="N1440" s="166" t="s">
        <v>36</v>
      </c>
      <c r="O1440" s="165">
        <v>33</v>
      </c>
      <c r="P1440" s="165" t="s">
        <v>1990</v>
      </c>
      <c r="Q1440" s="167">
        <v>43227</v>
      </c>
      <c r="R1440" s="165">
        <v>29610</v>
      </c>
    </row>
    <row r="1441" spans="1:18" s="29" customFormat="1" ht="15.75" x14ac:dyDescent="0.25">
      <c r="A1441" s="100">
        <v>43203</v>
      </c>
      <c r="B1441" s="165" t="s">
        <v>861</v>
      </c>
      <c r="C1441" s="165" t="s">
        <v>37</v>
      </c>
      <c r="D1441" s="165" t="s">
        <v>760</v>
      </c>
      <c r="E1441" s="165" t="s">
        <v>862</v>
      </c>
      <c r="F1441" s="165">
        <v>33</v>
      </c>
      <c r="G1441" s="166" t="s">
        <v>36</v>
      </c>
      <c r="H1441" s="166" t="s">
        <v>36</v>
      </c>
      <c r="I1441" s="166" t="s">
        <v>36</v>
      </c>
      <c r="J1441" s="166" t="s">
        <v>36</v>
      </c>
      <c r="K1441" s="166" t="s">
        <v>36</v>
      </c>
      <c r="L1441" s="166" t="s">
        <v>36</v>
      </c>
      <c r="M1441" s="166" t="s">
        <v>36</v>
      </c>
      <c r="N1441" s="166" t="s">
        <v>36</v>
      </c>
      <c r="O1441" s="165">
        <v>33</v>
      </c>
      <c r="P1441" s="165" t="s">
        <v>1990</v>
      </c>
      <c r="Q1441" s="167">
        <v>43227</v>
      </c>
      <c r="R1441" s="165">
        <v>29611</v>
      </c>
    </row>
    <row r="1442" spans="1:18" s="29" customFormat="1" ht="15.75" x14ac:dyDescent="0.25">
      <c r="A1442" s="100">
        <v>43203</v>
      </c>
      <c r="B1442" s="165" t="s">
        <v>861</v>
      </c>
      <c r="C1442" s="165" t="s">
        <v>41</v>
      </c>
      <c r="D1442" s="165" t="s">
        <v>186</v>
      </c>
      <c r="E1442" s="165" t="s">
        <v>863</v>
      </c>
      <c r="F1442" s="166" t="s">
        <v>36</v>
      </c>
      <c r="G1442" s="165">
        <v>33</v>
      </c>
      <c r="H1442" s="166" t="s">
        <v>36</v>
      </c>
      <c r="I1442" s="166" t="s">
        <v>36</v>
      </c>
      <c r="J1442" s="166" t="s">
        <v>36</v>
      </c>
      <c r="K1442" s="166" t="s">
        <v>36</v>
      </c>
      <c r="L1442" s="166" t="s">
        <v>36</v>
      </c>
      <c r="M1442" s="166" t="s">
        <v>36</v>
      </c>
      <c r="N1442" s="166" t="s">
        <v>36</v>
      </c>
      <c r="O1442" s="165">
        <v>33</v>
      </c>
      <c r="P1442" s="165" t="s">
        <v>1990</v>
      </c>
      <c r="Q1442" s="167">
        <v>43227</v>
      </c>
      <c r="R1442" s="165">
        <v>29612</v>
      </c>
    </row>
    <row r="1443" spans="1:18" s="29" customFormat="1" ht="15.75" x14ac:dyDescent="0.25">
      <c r="A1443" s="100">
        <v>43203</v>
      </c>
      <c r="B1443" s="165" t="s">
        <v>1991</v>
      </c>
      <c r="C1443" s="165" t="s">
        <v>37</v>
      </c>
      <c r="D1443" s="165" t="s">
        <v>46</v>
      </c>
      <c r="E1443" s="165" t="s">
        <v>47</v>
      </c>
      <c r="F1443" s="165">
        <v>33</v>
      </c>
      <c r="G1443" s="166" t="s">
        <v>36</v>
      </c>
      <c r="H1443" s="166" t="s">
        <v>36</v>
      </c>
      <c r="I1443" s="166" t="s">
        <v>36</v>
      </c>
      <c r="J1443" s="166" t="s">
        <v>36</v>
      </c>
      <c r="K1443" s="166" t="s">
        <v>36</v>
      </c>
      <c r="L1443" s="166" t="s">
        <v>36</v>
      </c>
      <c r="M1443" s="166" t="s">
        <v>36</v>
      </c>
      <c r="N1443" s="166" t="s">
        <v>36</v>
      </c>
      <c r="O1443" s="165">
        <v>33</v>
      </c>
      <c r="P1443" s="165" t="s">
        <v>1990</v>
      </c>
      <c r="Q1443" s="167">
        <v>43227</v>
      </c>
      <c r="R1443" s="165">
        <v>29613</v>
      </c>
    </row>
    <row r="1444" spans="1:18" s="29" customFormat="1" ht="15.75" x14ac:dyDescent="0.25">
      <c r="A1444" s="100">
        <v>43203</v>
      </c>
      <c r="B1444" s="165" t="s">
        <v>1991</v>
      </c>
      <c r="C1444" s="165" t="s">
        <v>41</v>
      </c>
      <c r="D1444" s="165" t="s">
        <v>46</v>
      </c>
      <c r="E1444" s="165" t="s">
        <v>49</v>
      </c>
      <c r="F1444" s="166" t="s">
        <v>36</v>
      </c>
      <c r="G1444" s="165">
        <v>33</v>
      </c>
      <c r="H1444" s="166" t="s">
        <v>36</v>
      </c>
      <c r="I1444" s="166" t="s">
        <v>36</v>
      </c>
      <c r="J1444" s="166" t="s">
        <v>36</v>
      </c>
      <c r="K1444" s="166" t="s">
        <v>36</v>
      </c>
      <c r="L1444" s="166" t="s">
        <v>36</v>
      </c>
      <c r="M1444" s="166" t="s">
        <v>36</v>
      </c>
      <c r="N1444" s="166" t="s">
        <v>36</v>
      </c>
      <c r="O1444" s="165">
        <v>33</v>
      </c>
      <c r="P1444" s="165" t="s">
        <v>1990</v>
      </c>
      <c r="Q1444" s="167">
        <v>43227</v>
      </c>
      <c r="R1444" s="165">
        <v>29614</v>
      </c>
    </row>
    <row r="1445" spans="1:18" s="29" customFormat="1" ht="15.75" x14ac:dyDescent="0.25">
      <c r="A1445" s="100">
        <v>43203</v>
      </c>
      <c r="B1445" s="165" t="s">
        <v>1992</v>
      </c>
      <c r="C1445" s="165" t="s">
        <v>41</v>
      </c>
      <c r="D1445" s="165" t="s">
        <v>38</v>
      </c>
      <c r="E1445" s="165" t="s">
        <v>1993</v>
      </c>
      <c r="F1445" s="166" t="s">
        <v>36</v>
      </c>
      <c r="G1445" s="165">
        <v>33</v>
      </c>
      <c r="H1445" s="166" t="s">
        <v>36</v>
      </c>
      <c r="I1445" s="166" t="s">
        <v>36</v>
      </c>
      <c r="J1445" s="166" t="s">
        <v>36</v>
      </c>
      <c r="K1445" s="166" t="s">
        <v>36</v>
      </c>
      <c r="L1445" s="166" t="s">
        <v>36</v>
      </c>
      <c r="M1445" s="166" t="s">
        <v>36</v>
      </c>
      <c r="N1445" s="166" t="s">
        <v>36</v>
      </c>
      <c r="O1445" s="165">
        <v>33</v>
      </c>
      <c r="P1445" s="165" t="s">
        <v>1990</v>
      </c>
      <c r="Q1445" s="167">
        <v>43227</v>
      </c>
      <c r="R1445" s="165">
        <v>29634</v>
      </c>
    </row>
    <row r="1446" spans="1:18" s="29" customFormat="1" ht="15.75" x14ac:dyDescent="0.25">
      <c r="A1446" s="100">
        <v>43203</v>
      </c>
      <c r="B1446" s="165" t="s">
        <v>1470</v>
      </c>
      <c r="C1446" s="165" t="s">
        <v>37</v>
      </c>
      <c r="D1446" s="165" t="s">
        <v>129</v>
      </c>
      <c r="E1446" s="165" t="s">
        <v>1471</v>
      </c>
      <c r="F1446" s="165">
        <v>33</v>
      </c>
      <c r="G1446" s="166" t="s">
        <v>36</v>
      </c>
      <c r="H1446" s="166" t="s">
        <v>36</v>
      </c>
      <c r="I1446" s="166" t="s">
        <v>36</v>
      </c>
      <c r="J1446" s="166" t="s">
        <v>36</v>
      </c>
      <c r="K1446" s="166" t="s">
        <v>36</v>
      </c>
      <c r="L1446" s="166" t="s">
        <v>36</v>
      </c>
      <c r="M1446" s="166" t="s">
        <v>36</v>
      </c>
      <c r="N1446" s="166" t="s">
        <v>36</v>
      </c>
      <c r="O1446" s="165">
        <v>33</v>
      </c>
      <c r="P1446" s="165" t="s">
        <v>1990</v>
      </c>
      <c r="Q1446" s="167">
        <v>43227</v>
      </c>
      <c r="R1446" s="165">
        <v>29635</v>
      </c>
    </row>
    <row r="1447" spans="1:18" s="29" customFormat="1" ht="15.75" x14ac:dyDescent="0.25">
      <c r="A1447" s="100">
        <v>43203</v>
      </c>
      <c r="B1447" s="165" t="s">
        <v>1470</v>
      </c>
      <c r="C1447" s="165" t="s">
        <v>41</v>
      </c>
      <c r="D1447" s="165" t="s">
        <v>129</v>
      </c>
      <c r="E1447" s="165" t="s">
        <v>1472</v>
      </c>
      <c r="F1447" s="166" t="s">
        <v>36</v>
      </c>
      <c r="G1447" s="165">
        <v>33</v>
      </c>
      <c r="H1447" s="166" t="s">
        <v>36</v>
      </c>
      <c r="I1447" s="166" t="s">
        <v>36</v>
      </c>
      <c r="J1447" s="166" t="s">
        <v>36</v>
      </c>
      <c r="K1447" s="166" t="s">
        <v>36</v>
      </c>
      <c r="L1447" s="166" t="s">
        <v>36</v>
      </c>
      <c r="M1447" s="166" t="s">
        <v>36</v>
      </c>
      <c r="N1447" s="166" t="s">
        <v>36</v>
      </c>
      <c r="O1447" s="165">
        <v>33</v>
      </c>
      <c r="P1447" s="165" t="s">
        <v>1990</v>
      </c>
      <c r="Q1447" s="167">
        <v>43227</v>
      </c>
      <c r="R1447" s="165">
        <v>29636</v>
      </c>
    </row>
    <row r="1448" spans="1:18" s="29" customFormat="1" ht="15.75" x14ac:dyDescent="0.25">
      <c r="A1448" s="100">
        <v>43203</v>
      </c>
      <c r="B1448" s="165" t="s">
        <v>1994</v>
      </c>
      <c r="C1448" s="165" t="s">
        <v>41</v>
      </c>
      <c r="D1448" s="165" t="s">
        <v>257</v>
      </c>
      <c r="E1448" s="165" t="s">
        <v>1995</v>
      </c>
      <c r="F1448" s="166" t="s">
        <v>36</v>
      </c>
      <c r="G1448" s="165">
        <v>33</v>
      </c>
      <c r="H1448" s="166" t="s">
        <v>36</v>
      </c>
      <c r="I1448" s="166" t="s">
        <v>36</v>
      </c>
      <c r="J1448" s="166" t="s">
        <v>36</v>
      </c>
      <c r="K1448" s="166" t="s">
        <v>36</v>
      </c>
      <c r="L1448" s="166" t="s">
        <v>36</v>
      </c>
      <c r="M1448" s="166" t="s">
        <v>36</v>
      </c>
      <c r="N1448" s="166" t="s">
        <v>36</v>
      </c>
      <c r="O1448" s="165">
        <v>33</v>
      </c>
      <c r="P1448" s="165" t="s">
        <v>1990</v>
      </c>
      <c r="Q1448" s="167">
        <v>43227</v>
      </c>
      <c r="R1448" s="165">
        <v>29637</v>
      </c>
    </row>
    <row r="1449" spans="1:18" s="29" customFormat="1" ht="15.75" x14ac:dyDescent="0.25">
      <c r="A1449" s="100">
        <v>43203</v>
      </c>
      <c r="B1449" s="165" t="s">
        <v>68</v>
      </c>
      <c r="C1449" s="165" t="s">
        <v>41</v>
      </c>
      <c r="D1449" s="165" t="s">
        <v>227</v>
      </c>
      <c r="E1449" s="165" t="s">
        <v>548</v>
      </c>
      <c r="F1449" s="166" t="s">
        <v>36</v>
      </c>
      <c r="G1449" s="165">
        <v>33</v>
      </c>
      <c r="H1449" s="166" t="s">
        <v>36</v>
      </c>
      <c r="I1449" s="166" t="s">
        <v>36</v>
      </c>
      <c r="J1449" s="166" t="s">
        <v>36</v>
      </c>
      <c r="K1449" s="166" t="s">
        <v>36</v>
      </c>
      <c r="L1449" s="166" t="s">
        <v>36</v>
      </c>
      <c r="M1449" s="166" t="s">
        <v>36</v>
      </c>
      <c r="N1449" s="166" t="s">
        <v>36</v>
      </c>
      <c r="O1449" s="165">
        <v>33</v>
      </c>
      <c r="P1449" s="165" t="s">
        <v>1990</v>
      </c>
      <c r="Q1449" s="167">
        <v>43227</v>
      </c>
      <c r="R1449" s="165">
        <v>29638</v>
      </c>
    </row>
    <row r="1450" spans="1:18" s="29" customFormat="1" ht="15.75" x14ac:dyDescent="0.25">
      <c r="A1450" s="100">
        <v>43203</v>
      </c>
      <c r="B1450" s="165" t="s">
        <v>1996</v>
      </c>
      <c r="C1450" s="165" t="s">
        <v>41</v>
      </c>
      <c r="D1450" s="165" t="s">
        <v>168</v>
      </c>
      <c r="E1450" s="165" t="s">
        <v>1323</v>
      </c>
      <c r="F1450" s="166" t="s">
        <v>36</v>
      </c>
      <c r="G1450" s="165">
        <v>33</v>
      </c>
      <c r="H1450" s="166" t="s">
        <v>36</v>
      </c>
      <c r="I1450" s="166" t="s">
        <v>36</v>
      </c>
      <c r="J1450" s="166" t="s">
        <v>36</v>
      </c>
      <c r="K1450" s="166" t="s">
        <v>36</v>
      </c>
      <c r="L1450" s="166" t="s">
        <v>36</v>
      </c>
      <c r="M1450" s="166" t="s">
        <v>36</v>
      </c>
      <c r="N1450" s="166" t="s">
        <v>36</v>
      </c>
      <c r="O1450" s="165">
        <v>33</v>
      </c>
      <c r="P1450" s="165" t="s">
        <v>1990</v>
      </c>
      <c r="Q1450" s="167">
        <v>43227</v>
      </c>
      <c r="R1450" s="165">
        <v>29639</v>
      </c>
    </row>
    <row r="1451" spans="1:18" s="29" customFormat="1" ht="15.75" x14ac:dyDescent="0.25">
      <c r="A1451" s="100">
        <v>43203</v>
      </c>
      <c r="B1451" s="165" t="s">
        <v>603</v>
      </c>
      <c r="C1451" s="165" t="s">
        <v>37</v>
      </c>
      <c r="D1451" s="165" t="s">
        <v>113</v>
      </c>
      <c r="E1451" s="165" t="s">
        <v>604</v>
      </c>
      <c r="F1451" s="165">
        <v>33</v>
      </c>
      <c r="G1451" s="166" t="s">
        <v>36</v>
      </c>
      <c r="H1451" s="166" t="s">
        <v>36</v>
      </c>
      <c r="I1451" s="166" t="s">
        <v>36</v>
      </c>
      <c r="J1451" s="166" t="s">
        <v>36</v>
      </c>
      <c r="K1451" s="166" t="s">
        <v>36</v>
      </c>
      <c r="L1451" s="166" t="s">
        <v>36</v>
      </c>
      <c r="M1451" s="166" t="s">
        <v>36</v>
      </c>
      <c r="N1451" s="166" t="s">
        <v>36</v>
      </c>
      <c r="O1451" s="165">
        <v>33</v>
      </c>
      <c r="P1451" s="165" t="s">
        <v>1990</v>
      </c>
      <c r="Q1451" s="167">
        <v>43227</v>
      </c>
      <c r="R1451" s="165">
        <v>29627</v>
      </c>
    </row>
    <row r="1452" spans="1:18" s="29" customFormat="1" ht="15.75" x14ac:dyDescent="0.25">
      <c r="A1452" s="100">
        <v>43203</v>
      </c>
      <c r="B1452" s="165" t="s">
        <v>605</v>
      </c>
      <c r="C1452" s="165" t="s">
        <v>41</v>
      </c>
      <c r="D1452" s="165" t="s">
        <v>113</v>
      </c>
      <c r="E1452" s="165" t="s">
        <v>606</v>
      </c>
      <c r="F1452" s="166" t="s">
        <v>36</v>
      </c>
      <c r="G1452" s="165">
        <v>33</v>
      </c>
      <c r="H1452" s="166" t="s">
        <v>36</v>
      </c>
      <c r="I1452" s="166" t="s">
        <v>36</v>
      </c>
      <c r="J1452" s="166" t="s">
        <v>36</v>
      </c>
      <c r="K1452" s="166" t="s">
        <v>36</v>
      </c>
      <c r="L1452" s="166" t="s">
        <v>36</v>
      </c>
      <c r="M1452" s="166" t="s">
        <v>36</v>
      </c>
      <c r="N1452" s="166" t="s">
        <v>36</v>
      </c>
      <c r="O1452" s="165">
        <v>33</v>
      </c>
      <c r="P1452" s="165" t="s">
        <v>1990</v>
      </c>
      <c r="Q1452" s="167">
        <v>43227</v>
      </c>
      <c r="R1452" s="165">
        <v>29628</v>
      </c>
    </row>
    <row r="1453" spans="1:18" s="29" customFormat="1" ht="15.75" x14ac:dyDescent="0.25">
      <c r="A1453" s="100">
        <v>43203</v>
      </c>
      <c r="B1453" s="165" t="s">
        <v>1061</v>
      </c>
      <c r="C1453" s="165" t="s">
        <v>37</v>
      </c>
      <c r="D1453" s="165" t="s">
        <v>129</v>
      </c>
      <c r="E1453" s="165" t="s">
        <v>1997</v>
      </c>
      <c r="F1453" s="165">
        <v>33</v>
      </c>
      <c r="G1453" s="166" t="s">
        <v>36</v>
      </c>
      <c r="H1453" s="166" t="s">
        <v>36</v>
      </c>
      <c r="I1453" s="166" t="s">
        <v>36</v>
      </c>
      <c r="J1453" s="166" t="s">
        <v>36</v>
      </c>
      <c r="K1453" s="166" t="s">
        <v>36</v>
      </c>
      <c r="L1453" s="166" t="s">
        <v>36</v>
      </c>
      <c r="M1453" s="166" t="s">
        <v>36</v>
      </c>
      <c r="N1453" s="166" t="s">
        <v>36</v>
      </c>
      <c r="O1453" s="165">
        <v>33</v>
      </c>
      <c r="P1453" s="165" t="s">
        <v>1990</v>
      </c>
      <c r="Q1453" s="167">
        <v>43227</v>
      </c>
      <c r="R1453" s="165">
        <v>29629</v>
      </c>
    </row>
    <row r="1454" spans="1:18" s="29" customFormat="1" ht="15.75" x14ac:dyDescent="0.25">
      <c r="A1454" s="100">
        <v>43203</v>
      </c>
      <c r="B1454" s="165" t="s">
        <v>921</v>
      </c>
      <c r="C1454" s="165" t="s">
        <v>37</v>
      </c>
      <c r="D1454" s="165" t="s">
        <v>168</v>
      </c>
      <c r="E1454" s="165" t="s">
        <v>922</v>
      </c>
      <c r="F1454" s="165">
        <v>33</v>
      </c>
      <c r="G1454" s="166" t="s">
        <v>36</v>
      </c>
      <c r="H1454" s="166" t="s">
        <v>36</v>
      </c>
      <c r="I1454" s="166" t="s">
        <v>36</v>
      </c>
      <c r="J1454" s="166" t="s">
        <v>36</v>
      </c>
      <c r="K1454" s="166" t="s">
        <v>36</v>
      </c>
      <c r="L1454" s="166" t="s">
        <v>36</v>
      </c>
      <c r="M1454" s="166" t="s">
        <v>36</v>
      </c>
      <c r="N1454" s="166" t="s">
        <v>36</v>
      </c>
      <c r="O1454" s="165">
        <v>33</v>
      </c>
      <c r="P1454" s="165" t="s">
        <v>1990</v>
      </c>
      <c r="Q1454" s="167">
        <v>43227</v>
      </c>
      <c r="R1454" s="165">
        <v>29631</v>
      </c>
    </row>
    <row r="1455" spans="1:18" s="29" customFormat="1" ht="15.75" x14ac:dyDescent="0.25">
      <c r="A1455" s="100">
        <v>43203</v>
      </c>
      <c r="B1455" s="165" t="s">
        <v>921</v>
      </c>
      <c r="C1455" s="165" t="s">
        <v>41</v>
      </c>
      <c r="D1455" s="165" t="s">
        <v>54</v>
      </c>
      <c r="E1455" s="165" t="s">
        <v>923</v>
      </c>
      <c r="F1455" s="166" t="s">
        <v>36</v>
      </c>
      <c r="G1455" s="165">
        <v>33</v>
      </c>
      <c r="H1455" s="166" t="s">
        <v>36</v>
      </c>
      <c r="I1455" s="166" t="s">
        <v>36</v>
      </c>
      <c r="J1455" s="166" t="s">
        <v>36</v>
      </c>
      <c r="K1455" s="166" t="s">
        <v>36</v>
      </c>
      <c r="L1455" s="166" t="s">
        <v>36</v>
      </c>
      <c r="M1455" s="166" t="s">
        <v>36</v>
      </c>
      <c r="N1455" s="166" t="s">
        <v>36</v>
      </c>
      <c r="O1455" s="165">
        <v>33</v>
      </c>
      <c r="P1455" s="165" t="s">
        <v>1990</v>
      </c>
      <c r="Q1455" s="167">
        <v>43227</v>
      </c>
      <c r="R1455" s="165">
        <v>29632</v>
      </c>
    </row>
    <row r="1456" spans="1:18" s="29" customFormat="1" ht="15.75" x14ac:dyDescent="0.25">
      <c r="A1456" s="100">
        <v>43203</v>
      </c>
      <c r="B1456" s="165" t="s">
        <v>1992</v>
      </c>
      <c r="C1456" s="165" t="s">
        <v>36</v>
      </c>
      <c r="D1456" s="165" t="s">
        <v>1354</v>
      </c>
      <c r="E1456" s="165" t="s">
        <v>1998</v>
      </c>
      <c r="F1456" s="165">
        <v>33</v>
      </c>
      <c r="G1456" s="166" t="s">
        <v>36</v>
      </c>
      <c r="H1456" s="166" t="s">
        <v>36</v>
      </c>
      <c r="I1456" s="166" t="s">
        <v>36</v>
      </c>
      <c r="J1456" s="166" t="s">
        <v>36</v>
      </c>
      <c r="K1456" s="166" t="s">
        <v>36</v>
      </c>
      <c r="L1456" s="166" t="s">
        <v>36</v>
      </c>
      <c r="M1456" s="166" t="s">
        <v>36</v>
      </c>
      <c r="N1456" s="166" t="s">
        <v>36</v>
      </c>
      <c r="O1456" s="165">
        <v>33</v>
      </c>
      <c r="P1456" s="165" t="s">
        <v>1990</v>
      </c>
      <c r="Q1456" s="167">
        <v>43227</v>
      </c>
      <c r="R1456" s="165">
        <v>29633</v>
      </c>
    </row>
    <row r="1457" spans="1:18" s="29" customFormat="1" ht="15.75" x14ac:dyDescent="0.25">
      <c r="A1457" s="100">
        <v>43203</v>
      </c>
      <c r="B1457" s="165" t="s">
        <v>647</v>
      </c>
      <c r="C1457" s="165" t="s">
        <v>37</v>
      </c>
      <c r="D1457" s="165" t="s">
        <v>38</v>
      </c>
      <c r="E1457" s="165" t="s">
        <v>1999</v>
      </c>
      <c r="F1457" s="165">
        <v>33</v>
      </c>
      <c r="G1457" s="166" t="s">
        <v>36</v>
      </c>
      <c r="H1457" s="166" t="s">
        <v>36</v>
      </c>
      <c r="I1457" s="166" t="s">
        <v>36</v>
      </c>
      <c r="J1457" s="166" t="s">
        <v>36</v>
      </c>
      <c r="K1457" s="166" t="s">
        <v>36</v>
      </c>
      <c r="L1457" s="166" t="s">
        <v>36</v>
      </c>
      <c r="M1457" s="166" t="s">
        <v>36</v>
      </c>
      <c r="N1457" s="166" t="s">
        <v>36</v>
      </c>
      <c r="O1457" s="165">
        <v>33</v>
      </c>
      <c r="P1457" s="165" t="s">
        <v>1990</v>
      </c>
      <c r="Q1457" s="167">
        <v>43227</v>
      </c>
      <c r="R1457" s="165">
        <v>29621</v>
      </c>
    </row>
    <row r="1458" spans="1:18" s="29" customFormat="1" ht="15.75" x14ac:dyDescent="0.25">
      <c r="A1458" s="100">
        <v>43203</v>
      </c>
      <c r="B1458" s="165" t="s">
        <v>886</v>
      </c>
      <c r="C1458" s="165" t="s">
        <v>41</v>
      </c>
      <c r="D1458" s="165" t="s">
        <v>60</v>
      </c>
      <c r="E1458" s="165" t="s">
        <v>887</v>
      </c>
      <c r="F1458" s="166" t="s">
        <v>36</v>
      </c>
      <c r="G1458" s="165">
        <v>33</v>
      </c>
      <c r="H1458" s="166" t="s">
        <v>36</v>
      </c>
      <c r="I1458" s="165">
        <v>32</v>
      </c>
      <c r="J1458" s="166" t="s">
        <v>36</v>
      </c>
      <c r="K1458" s="166" t="s">
        <v>36</v>
      </c>
      <c r="L1458" s="166" t="s">
        <v>36</v>
      </c>
      <c r="M1458" s="166" t="s">
        <v>36</v>
      </c>
      <c r="N1458" s="166" t="s">
        <v>36</v>
      </c>
      <c r="O1458" s="165">
        <v>65</v>
      </c>
      <c r="P1458" s="165" t="s">
        <v>1990</v>
      </c>
      <c r="Q1458" s="167">
        <v>43227</v>
      </c>
      <c r="R1458" s="165">
        <v>29622</v>
      </c>
    </row>
    <row r="1459" spans="1:18" s="29" customFormat="1" ht="15.75" x14ac:dyDescent="0.25">
      <c r="A1459" s="100">
        <v>43203</v>
      </c>
      <c r="B1459" s="165" t="s">
        <v>400</v>
      </c>
      <c r="C1459" s="165" t="s">
        <v>37</v>
      </c>
      <c r="D1459" s="165" t="s">
        <v>117</v>
      </c>
      <c r="E1459" s="165" t="s">
        <v>401</v>
      </c>
      <c r="F1459" s="165">
        <v>33</v>
      </c>
      <c r="G1459" s="166" t="s">
        <v>36</v>
      </c>
      <c r="H1459" s="166" t="s">
        <v>36</v>
      </c>
      <c r="I1459" s="166" t="s">
        <v>36</v>
      </c>
      <c r="J1459" s="166" t="s">
        <v>36</v>
      </c>
      <c r="K1459" s="166" t="s">
        <v>36</v>
      </c>
      <c r="L1459" s="166" t="s">
        <v>36</v>
      </c>
      <c r="M1459" s="166" t="s">
        <v>36</v>
      </c>
      <c r="N1459" s="166" t="s">
        <v>36</v>
      </c>
      <c r="O1459" s="165">
        <v>33</v>
      </c>
      <c r="P1459" s="165" t="s">
        <v>1990</v>
      </c>
      <c r="Q1459" s="167">
        <v>43227</v>
      </c>
      <c r="R1459" s="165">
        <v>29623</v>
      </c>
    </row>
    <row r="1460" spans="1:18" s="29" customFormat="1" ht="15.75" x14ac:dyDescent="0.25">
      <c r="A1460" s="100">
        <v>43203</v>
      </c>
      <c r="B1460" s="165" t="s">
        <v>400</v>
      </c>
      <c r="C1460" s="165" t="s">
        <v>41</v>
      </c>
      <c r="D1460" s="165" t="s">
        <v>168</v>
      </c>
      <c r="E1460" s="165" t="s">
        <v>403</v>
      </c>
      <c r="F1460" s="166" t="s">
        <v>36</v>
      </c>
      <c r="G1460" s="165">
        <v>33</v>
      </c>
      <c r="H1460" s="166" t="s">
        <v>36</v>
      </c>
      <c r="I1460" s="166" t="s">
        <v>36</v>
      </c>
      <c r="J1460" s="166" t="s">
        <v>36</v>
      </c>
      <c r="K1460" s="166" t="s">
        <v>36</v>
      </c>
      <c r="L1460" s="166" t="s">
        <v>36</v>
      </c>
      <c r="M1460" s="166" t="s">
        <v>36</v>
      </c>
      <c r="N1460" s="166" t="s">
        <v>36</v>
      </c>
      <c r="O1460" s="165">
        <v>33</v>
      </c>
      <c r="P1460" s="165" t="s">
        <v>1990</v>
      </c>
      <c r="Q1460" s="167">
        <v>43227</v>
      </c>
      <c r="R1460" s="165">
        <v>29624</v>
      </c>
    </row>
    <row r="1461" spans="1:18" s="29" customFormat="1" ht="15.75" x14ac:dyDescent="0.25">
      <c r="A1461" s="100">
        <v>43203</v>
      </c>
      <c r="B1461" s="165" t="s">
        <v>1551</v>
      </c>
      <c r="C1461" s="165" t="s">
        <v>37</v>
      </c>
      <c r="D1461" s="165" t="s">
        <v>60</v>
      </c>
      <c r="E1461" s="165" t="s">
        <v>1563</v>
      </c>
      <c r="F1461" s="165">
        <v>33</v>
      </c>
      <c r="G1461" s="166" t="s">
        <v>36</v>
      </c>
      <c r="H1461" s="166" t="s">
        <v>36</v>
      </c>
      <c r="I1461" s="166" t="s">
        <v>36</v>
      </c>
      <c r="J1461" s="165">
        <v>200</v>
      </c>
      <c r="K1461" s="166" t="s">
        <v>36</v>
      </c>
      <c r="L1461" s="166" t="s">
        <v>36</v>
      </c>
      <c r="M1461" s="166" t="s">
        <v>36</v>
      </c>
      <c r="N1461" s="166" t="s">
        <v>36</v>
      </c>
      <c r="O1461" s="165">
        <v>233</v>
      </c>
      <c r="P1461" s="165" t="s">
        <v>1990</v>
      </c>
      <c r="Q1461" s="167">
        <v>43227</v>
      </c>
      <c r="R1461" s="165">
        <v>29625</v>
      </c>
    </row>
    <row r="1462" spans="1:18" s="29" customFormat="1" ht="15.75" x14ac:dyDescent="0.25">
      <c r="A1462" s="100">
        <v>43203</v>
      </c>
      <c r="B1462" s="165" t="s">
        <v>1551</v>
      </c>
      <c r="C1462" s="165" t="s">
        <v>41</v>
      </c>
      <c r="D1462" s="165" t="s">
        <v>60</v>
      </c>
      <c r="E1462" s="165" t="s">
        <v>1552</v>
      </c>
      <c r="F1462" s="166" t="s">
        <v>36</v>
      </c>
      <c r="G1462" s="165">
        <v>33</v>
      </c>
      <c r="H1462" s="166" t="s">
        <v>36</v>
      </c>
      <c r="I1462" s="166" t="s">
        <v>36</v>
      </c>
      <c r="J1462" s="166" t="s">
        <v>36</v>
      </c>
      <c r="K1462" s="166" t="s">
        <v>36</v>
      </c>
      <c r="L1462" s="166" t="s">
        <v>36</v>
      </c>
      <c r="M1462" s="166" t="s">
        <v>36</v>
      </c>
      <c r="N1462" s="166" t="s">
        <v>36</v>
      </c>
      <c r="O1462" s="165">
        <v>33</v>
      </c>
      <c r="P1462" s="165" t="s">
        <v>1990</v>
      </c>
      <c r="Q1462" s="167">
        <v>43227</v>
      </c>
      <c r="R1462" s="165">
        <v>29626</v>
      </c>
    </row>
    <row r="1463" spans="1:18" s="29" customFormat="1" ht="15.75" x14ac:dyDescent="0.25">
      <c r="A1463" s="100">
        <v>43203</v>
      </c>
      <c r="B1463" s="165" t="s">
        <v>913</v>
      </c>
      <c r="C1463" s="165" t="s">
        <v>37</v>
      </c>
      <c r="D1463" s="165" t="s">
        <v>168</v>
      </c>
      <c r="E1463" s="165" t="s">
        <v>914</v>
      </c>
      <c r="F1463" s="165">
        <v>33</v>
      </c>
      <c r="G1463" s="166" t="s">
        <v>36</v>
      </c>
      <c r="H1463" s="166" t="s">
        <v>36</v>
      </c>
      <c r="I1463" s="166" t="s">
        <v>36</v>
      </c>
      <c r="J1463" s="166" t="s">
        <v>36</v>
      </c>
      <c r="K1463" s="166" t="s">
        <v>36</v>
      </c>
      <c r="L1463" s="166" t="s">
        <v>36</v>
      </c>
      <c r="M1463" s="166" t="s">
        <v>36</v>
      </c>
      <c r="N1463" s="166" t="s">
        <v>36</v>
      </c>
      <c r="O1463" s="165">
        <v>33</v>
      </c>
      <c r="P1463" s="165" t="s">
        <v>1990</v>
      </c>
      <c r="Q1463" s="167">
        <v>43227</v>
      </c>
      <c r="R1463" s="165">
        <v>29615</v>
      </c>
    </row>
    <row r="1464" spans="1:18" s="29" customFormat="1" ht="15.75" x14ac:dyDescent="0.25">
      <c r="A1464" s="100">
        <v>43203</v>
      </c>
      <c r="B1464" s="165" t="s">
        <v>915</v>
      </c>
      <c r="C1464" s="165" t="s">
        <v>41</v>
      </c>
      <c r="D1464" s="165" t="s">
        <v>168</v>
      </c>
      <c r="E1464" s="165" t="s">
        <v>916</v>
      </c>
      <c r="F1464" s="166" t="s">
        <v>36</v>
      </c>
      <c r="G1464" s="165">
        <v>33</v>
      </c>
      <c r="H1464" s="166" t="s">
        <v>36</v>
      </c>
      <c r="I1464" s="166" t="s">
        <v>36</v>
      </c>
      <c r="J1464" s="166" t="s">
        <v>36</v>
      </c>
      <c r="K1464" s="166" t="s">
        <v>36</v>
      </c>
      <c r="L1464" s="166" t="s">
        <v>36</v>
      </c>
      <c r="M1464" s="166" t="s">
        <v>36</v>
      </c>
      <c r="N1464" s="166" t="s">
        <v>36</v>
      </c>
      <c r="O1464" s="165">
        <v>33</v>
      </c>
      <c r="P1464" s="165" t="s">
        <v>1990</v>
      </c>
      <c r="Q1464" s="167">
        <v>43227</v>
      </c>
      <c r="R1464" s="165">
        <v>29616</v>
      </c>
    </row>
    <row r="1465" spans="1:18" s="29" customFormat="1" ht="15.75" x14ac:dyDescent="0.25">
      <c r="A1465" s="100">
        <v>43203</v>
      </c>
      <c r="B1465" s="165" t="s">
        <v>1072</v>
      </c>
      <c r="C1465" s="165" t="s">
        <v>37</v>
      </c>
      <c r="D1465" s="165" t="s">
        <v>220</v>
      </c>
      <c r="E1465" s="165" t="s">
        <v>1073</v>
      </c>
      <c r="F1465" s="165">
        <v>33</v>
      </c>
      <c r="G1465" s="166" t="s">
        <v>36</v>
      </c>
      <c r="H1465" s="166" t="s">
        <v>36</v>
      </c>
      <c r="I1465" s="166" t="s">
        <v>36</v>
      </c>
      <c r="J1465" s="166" t="s">
        <v>36</v>
      </c>
      <c r="K1465" s="166" t="s">
        <v>36</v>
      </c>
      <c r="L1465" s="166" t="s">
        <v>36</v>
      </c>
      <c r="M1465" s="166" t="s">
        <v>36</v>
      </c>
      <c r="N1465" s="166" t="s">
        <v>36</v>
      </c>
      <c r="O1465" s="165">
        <v>33</v>
      </c>
      <c r="P1465" s="165" t="s">
        <v>1990</v>
      </c>
      <c r="Q1465" s="167">
        <v>43227</v>
      </c>
      <c r="R1465" s="165">
        <v>29617</v>
      </c>
    </row>
    <row r="1466" spans="1:18" s="29" customFormat="1" ht="15.75" x14ac:dyDescent="0.25">
      <c r="A1466" s="100">
        <v>43203</v>
      </c>
      <c r="B1466" s="165" t="s">
        <v>1072</v>
      </c>
      <c r="C1466" s="165" t="s">
        <v>41</v>
      </c>
      <c r="D1466" s="165" t="s">
        <v>220</v>
      </c>
      <c r="E1466" s="165" t="s">
        <v>1074</v>
      </c>
      <c r="F1466" s="166" t="s">
        <v>36</v>
      </c>
      <c r="G1466" s="165">
        <v>33</v>
      </c>
      <c r="H1466" s="166" t="s">
        <v>36</v>
      </c>
      <c r="I1466" s="166" t="s">
        <v>36</v>
      </c>
      <c r="J1466" s="166" t="s">
        <v>36</v>
      </c>
      <c r="K1466" s="166" t="s">
        <v>36</v>
      </c>
      <c r="L1466" s="166" t="s">
        <v>36</v>
      </c>
      <c r="M1466" s="166" t="s">
        <v>36</v>
      </c>
      <c r="N1466" s="166" t="s">
        <v>36</v>
      </c>
      <c r="O1466" s="165">
        <v>33</v>
      </c>
      <c r="P1466" s="165" t="s">
        <v>1990</v>
      </c>
      <c r="Q1466" s="167">
        <v>43227</v>
      </c>
      <c r="R1466" s="165">
        <v>29618</v>
      </c>
    </row>
    <row r="1467" spans="1:18" s="29" customFormat="1" ht="15.75" x14ac:dyDescent="0.25">
      <c r="A1467" s="100">
        <v>43203</v>
      </c>
      <c r="B1467" s="165" t="s">
        <v>1637</v>
      </c>
      <c r="C1467" s="165" t="s">
        <v>37</v>
      </c>
      <c r="D1467" s="165" t="s">
        <v>38</v>
      </c>
      <c r="E1467" s="165" t="s">
        <v>2000</v>
      </c>
      <c r="F1467" s="165">
        <v>33</v>
      </c>
      <c r="G1467" s="166" t="s">
        <v>36</v>
      </c>
      <c r="H1467" s="166" t="s">
        <v>36</v>
      </c>
      <c r="I1467" s="166" t="s">
        <v>36</v>
      </c>
      <c r="J1467" s="166" t="s">
        <v>36</v>
      </c>
      <c r="K1467" s="166" t="s">
        <v>36</v>
      </c>
      <c r="L1467" s="166" t="s">
        <v>36</v>
      </c>
      <c r="M1467" s="166" t="s">
        <v>36</v>
      </c>
      <c r="N1467" s="166" t="s">
        <v>36</v>
      </c>
      <c r="O1467" s="165">
        <v>33</v>
      </c>
      <c r="P1467" s="165" t="s">
        <v>1990</v>
      </c>
      <c r="Q1467" s="167">
        <v>43227</v>
      </c>
      <c r="R1467" s="165">
        <v>29619</v>
      </c>
    </row>
    <row r="1468" spans="1:18" s="29" customFormat="1" ht="15.75" x14ac:dyDescent="0.25">
      <c r="A1468" s="100">
        <v>43203</v>
      </c>
      <c r="B1468" s="165" t="s">
        <v>1637</v>
      </c>
      <c r="C1468" s="165" t="s">
        <v>41</v>
      </c>
      <c r="D1468" s="165" t="s">
        <v>1354</v>
      </c>
      <c r="E1468" s="165" t="s">
        <v>2001</v>
      </c>
      <c r="F1468" s="166" t="s">
        <v>36</v>
      </c>
      <c r="G1468" s="165">
        <v>33</v>
      </c>
      <c r="H1468" s="166" t="s">
        <v>36</v>
      </c>
      <c r="I1468" s="166" t="s">
        <v>36</v>
      </c>
      <c r="J1468" s="166" t="s">
        <v>36</v>
      </c>
      <c r="K1468" s="166" t="s">
        <v>36</v>
      </c>
      <c r="L1468" s="166" t="s">
        <v>36</v>
      </c>
      <c r="M1468" s="166" t="s">
        <v>36</v>
      </c>
      <c r="N1468" s="166" t="s">
        <v>36</v>
      </c>
      <c r="O1468" s="165">
        <v>33</v>
      </c>
      <c r="P1468" s="165" t="s">
        <v>1990</v>
      </c>
      <c r="Q1468" s="167">
        <v>43227</v>
      </c>
      <c r="R1468" s="165">
        <v>29620</v>
      </c>
    </row>
    <row r="1469" spans="1:18" s="29" customFormat="1" ht="15.75" x14ac:dyDescent="0.25">
      <c r="A1469" s="100">
        <v>43210</v>
      </c>
      <c r="B1469" s="165" t="s">
        <v>2002</v>
      </c>
      <c r="C1469" s="165" t="s">
        <v>37</v>
      </c>
      <c r="D1469" s="165" t="s">
        <v>465</v>
      </c>
      <c r="E1469" s="165" t="s">
        <v>2003</v>
      </c>
      <c r="F1469" s="165">
        <v>33</v>
      </c>
      <c r="G1469" s="166" t="s">
        <v>36</v>
      </c>
      <c r="H1469" s="166" t="s">
        <v>36</v>
      </c>
      <c r="I1469" s="166" t="s">
        <v>36</v>
      </c>
      <c r="J1469" s="166" t="s">
        <v>36</v>
      </c>
      <c r="K1469" s="166" t="s">
        <v>36</v>
      </c>
      <c r="L1469" s="166" t="s">
        <v>36</v>
      </c>
      <c r="M1469" s="166" t="s">
        <v>36</v>
      </c>
      <c r="N1469" s="166" t="s">
        <v>36</v>
      </c>
      <c r="O1469" s="165">
        <v>33</v>
      </c>
      <c r="P1469" s="165" t="s">
        <v>2004</v>
      </c>
      <c r="Q1469" s="167">
        <v>43227</v>
      </c>
      <c r="R1469" s="165">
        <v>29916</v>
      </c>
    </row>
    <row r="1470" spans="1:18" s="29" customFormat="1" ht="15.75" x14ac:dyDescent="0.25">
      <c r="A1470" s="100">
        <v>43210</v>
      </c>
      <c r="B1470" s="165" t="s">
        <v>2002</v>
      </c>
      <c r="C1470" s="165" t="s">
        <v>41</v>
      </c>
      <c r="D1470" s="165" t="s">
        <v>465</v>
      </c>
      <c r="E1470" s="165" t="s">
        <v>2005</v>
      </c>
      <c r="F1470" s="166" t="s">
        <v>36</v>
      </c>
      <c r="G1470" s="165">
        <v>33</v>
      </c>
      <c r="H1470" s="166" t="s">
        <v>36</v>
      </c>
      <c r="I1470" s="166" t="s">
        <v>36</v>
      </c>
      <c r="J1470" s="166" t="s">
        <v>36</v>
      </c>
      <c r="K1470" s="166" t="s">
        <v>36</v>
      </c>
      <c r="L1470" s="166" t="s">
        <v>36</v>
      </c>
      <c r="M1470" s="166" t="s">
        <v>36</v>
      </c>
      <c r="N1470" s="166" t="s">
        <v>36</v>
      </c>
      <c r="O1470" s="165">
        <v>33</v>
      </c>
      <c r="P1470" s="165" t="s">
        <v>2004</v>
      </c>
      <c r="Q1470" s="167">
        <v>43227</v>
      </c>
      <c r="R1470" s="165">
        <v>29917</v>
      </c>
    </row>
    <row r="1471" spans="1:18" s="29" customFormat="1" ht="15.75" x14ac:dyDescent="0.25">
      <c r="A1471" s="100">
        <v>43210</v>
      </c>
      <c r="B1471" s="165" t="s">
        <v>268</v>
      </c>
      <c r="C1471" s="165" t="s">
        <v>37</v>
      </c>
      <c r="D1471" s="165" t="s">
        <v>60</v>
      </c>
      <c r="E1471" s="165" t="s">
        <v>269</v>
      </c>
      <c r="F1471" s="165">
        <v>33</v>
      </c>
      <c r="G1471" s="166" t="s">
        <v>36</v>
      </c>
      <c r="H1471" s="166" t="s">
        <v>36</v>
      </c>
      <c r="I1471" s="166" t="s">
        <v>36</v>
      </c>
      <c r="J1471" s="165">
        <v>200</v>
      </c>
      <c r="K1471" s="166" t="s">
        <v>36</v>
      </c>
      <c r="L1471" s="166" t="s">
        <v>36</v>
      </c>
      <c r="M1471" s="166" t="s">
        <v>36</v>
      </c>
      <c r="N1471" s="166" t="s">
        <v>36</v>
      </c>
      <c r="O1471" s="165">
        <v>233</v>
      </c>
      <c r="P1471" s="165" t="s">
        <v>2004</v>
      </c>
      <c r="Q1471" s="167">
        <v>43227</v>
      </c>
      <c r="R1471" s="165">
        <v>29918</v>
      </c>
    </row>
    <row r="1472" spans="1:18" s="29" customFormat="1" ht="15.75" x14ac:dyDescent="0.25">
      <c r="A1472" s="100">
        <v>43210</v>
      </c>
      <c r="B1472" s="165" t="s">
        <v>268</v>
      </c>
      <c r="C1472" s="165" t="s">
        <v>41</v>
      </c>
      <c r="D1472" s="165" t="s">
        <v>60</v>
      </c>
      <c r="E1472" s="165" t="s">
        <v>270</v>
      </c>
      <c r="F1472" s="166" t="s">
        <v>36</v>
      </c>
      <c r="G1472" s="165">
        <v>33</v>
      </c>
      <c r="H1472" s="166" t="s">
        <v>36</v>
      </c>
      <c r="I1472" s="166" t="s">
        <v>36</v>
      </c>
      <c r="J1472" s="166" t="s">
        <v>36</v>
      </c>
      <c r="K1472" s="166" t="s">
        <v>36</v>
      </c>
      <c r="L1472" s="166" t="s">
        <v>36</v>
      </c>
      <c r="M1472" s="166" t="s">
        <v>36</v>
      </c>
      <c r="N1472" s="166" t="s">
        <v>36</v>
      </c>
      <c r="O1472" s="165">
        <v>33</v>
      </c>
      <c r="P1472" s="165" t="s">
        <v>2004</v>
      </c>
      <c r="Q1472" s="167">
        <v>43227</v>
      </c>
      <c r="R1472" s="165">
        <v>29919</v>
      </c>
    </row>
    <row r="1473" spans="1:18" s="29" customFormat="1" ht="15.75" x14ac:dyDescent="0.25">
      <c r="A1473" s="100">
        <v>43210</v>
      </c>
      <c r="B1473" s="165" t="s">
        <v>1087</v>
      </c>
      <c r="C1473" s="165" t="s">
        <v>37</v>
      </c>
      <c r="D1473" s="165" t="s">
        <v>46</v>
      </c>
      <c r="E1473" s="165" t="s">
        <v>1088</v>
      </c>
      <c r="F1473" s="165">
        <v>33</v>
      </c>
      <c r="G1473" s="166" t="s">
        <v>36</v>
      </c>
      <c r="H1473" s="166" t="s">
        <v>36</v>
      </c>
      <c r="I1473" s="166" t="s">
        <v>36</v>
      </c>
      <c r="J1473" s="166" t="s">
        <v>36</v>
      </c>
      <c r="K1473" s="166" t="s">
        <v>36</v>
      </c>
      <c r="L1473" s="166" t="s">
        <v>36</v>
      </c>
      <c r="M1473" s="166" t="s">
        <v>36</v>
      </c>
      <c r="N1473" s="166" t="s">
        <v>36</v>
      </c>
      <c r="O1473" s="165">
        <v>33</v>
      </c>
      <c r="P1473" s="165" t="s">
        <v>2004</v>
      </c>
      <c r="Q1473" s="167">
        <v>43227</v>
      </c>
      <c r="R1473" s="165">
        <v>29920</v>
      </c>
    </row>
    <row r="1474" spans="1:18" s="29" customFormat="1" ht="15.75" x14ac:dyDescent="0.25">
      <c r="A1474" s="100">
        <v>43210</v>
      </c>
      <c r="B1474" s="165" t="s">
        <v>1087</v>
      </c>
      <c r="C1474" s="165" t="s">
        <v>41</v>
      </c>
      <c r="D1474" s="165" t="s">
        <v>1082</v>
      </c>
      <c r="E1474" s="165" t="s">
        <v>1089</v>
      </c>
      <c r="F1474" s="166" t="s">
        <v>36</v>
      </c>
      <c r="G1474" s="165">
        <v>33</v>
      </c>
      <c r="H1474" s="166" t="s">
        <v>36</v>
      </c>
      <c r="I1474" s="166" t="s">
        <v>36</v>
      </c>
      <c r="J1474" s="166" t="s">
        <v>36</v>
      </c>
      <c r="K1474" s="166" t="s">
        <v>36</v>
      </c>
      <c r="L1474" s="166" t="s">
        <v>36</v>
      </c>
      <c r="M1474" s="166" t="s">
        <v>36</v>
      </c>
      <c r="N1474" s="166" t="s">
        <v>36</v>
      </c>
      <c r="O1474" s="165">
        <v>33</v>
      </c>
      <c r="P1474" s="165" t="s">
        <v>2004</v>
      </c>
      <c r="Q1474" s="167">
        <v>43227</v>
      </c>
      <c r="R1474" s="165">
        <v>29921</v>
      </c>
    </row>
    <row r="1475" spans="1:18" s="29" customFormat="1" ht="15.75" x14ac:dyDescent="0.25">
      <c r="A1475" s="100">
        <v>43210</v>
      </c>
      <c r="B1475" s="165" t="s">
        <v>1637</v>
      </c>
      <c r="C1475" s="165" t="s">
        <v>37</v>
      </c>
      <c r="D1475" s="165" t="s">
        <v>52</v>
      </c>
      <c r="E1475" s="165" t="s">
        <v>1638</v>
      </c>
      <c r="F1475" s="165">
        <v>33</v>
      </c>
      <c r="G1475" s="166" t="s">
        <v>36</v>
      </c>
      <c r="H1475" s="166" t="s">
        <v>36</v>
      </c>
      <c r="I1475" s="166" t="s">
        <v>36</v>
      </c>
      <c r="J1475" s="166" t="s">
        <v>36</v>
      </c>
      <c r="K1475" s="166" t="s">
        <v>36</v>
      </c>
      <c r="L1475" s="166" t="s">
        <v>36</v>
      </c>
      <c r="M1475" s="166" t="s">
        <v>36</v>
      </c>
      <c r="N1475" s="166" t="s">
        <v>36</v>
      </c>
      <c r="O1475" s="165">
        <v>33</v>
      </c>
      <c r="P1475" s="165" t="s">
        <v>2004</v>
      </c>
      <c r="Q1475" s="167">
        <v>43227</v>
      </c>
      <c r="R1475" s="165">
        <v>29976</v>
      </c>
    </row>
    <row r="1476" spans="1:18" s="29" customFormat="1" ht="15.75" x14ac:dyDescent="0.25">
      <c r="A1476" s="100">
        <v>43210</v>
      </c>
      <c r="B1476" s="165" t="s">
        <v>1637</v>
      </c>
      <c r="C1476" s="165" t="s">
        <v>41</v>
      </c>
      <c r="D1476" s="165" t="s">
        <v>52</v>
      </c>
      <c r="E1476" s="165" t="s">
        <v>1639</v>
      </c>
      <c r="F1476" s="166" t="s">
        <v>36</v>
      </c>
      <c r="G1476" s="165">
        <v>33</v>
      </c>
      <c r="H1476" s="166" t="s">
        <v>36</v>
      </c>
      <c r="I1476" s="166" t="s">
        <v>36</v>
      </c>
      <c r="J1476" s="166" t="s">
        <v>36</v>
      </c>
      <c r="K1476" s="166" t="s">
        <v>36</v>
      </c>
      <c r="L1476" s="166" t="s">
        <v>36</v>
      </c>
      <c r="M1476" s="166" t="s">
        <v>36</v>
      </c>
      <c r="N1476" s="166" t="s">
        <v>36</v>
      </c>
      <c r="O1476" s="165">
        <v>33</v>
      </c>
      <c r="P1476" s="165" t="s">
        <v>2004</v>
      </c>
      <c r="Q1476" s="167">
        <v>43227</v>
      </c>
      <c r="R1476" s="165">
        <v>29977</v>
      </c>
    </row>
    <row r="1477" spans="1:18" s="29" customFormat="1" ht="15.75" x14ac:dyDescent="0.25">
      <c r="A1477" s="100">
        <v>43210</v>
      </c>
      <c r="B1477" s="165" t="s">
        <v>1592</v>
      </c>
      <c r="C1477" s="165" t="s">
        <v>37</v>
      </c>
      <c r="D1477" s="165" t="s">
        <v>38</v>
      </c>
      <c r="E1477" s="165" t="s">
        <v>1594</v>
      </c>
      <c r="F1477" s="165">
        <v>33</v>
      </c>
      <c r="G1477" s="166" t="s">
        <v>36</v>
      </c>
      <c r="H1477" s="166" t="s">
        <v>36</v>
      </c>
      <c r="I1477" s="166" t="s">
        <v>36</v>
      </c>
      <c r="J1477" s="166" t="s">
        <v>36</v>
      </c>
      <c r="K1477" s="166" t="s">
        <v>36</v>
      </c>
      <c r="L1477" s="166" t="s">
        <v>36</v>
      </c>
      <c r="M1477" s="166" t="s">
        <v>36</v>
      </c>
      <c r="N1477" s="166" t="s">
        <v>36</v>
      </c>
      <c r="O1477" s="165">
        <v>33</v>
      </c>
      <c r="P1477" s="165" t="s">
        <v>2004</v>
      </c>
      <c r="Q1477" s="167">
        <v>43227</v>
      </c>
      <c r="R1477" s="165">
        <v>29978</v>
      </c>
    </row>
    <row r="1478" spans="1:18" s="29" customFormat="1" ht="15.75" x14ac:dyDescent="0.25">
      <c r="A1478" s="100">
        <v>43210</v>
      </c>
      <c r="B1478" s="165" t="s">
        <v>1592</v>
      </c>
      <c r="C1478" s="165" t="s">
        <v>41</v>
      </c>
      <c r="D1478" s="165" t="s">
        <v>38</v>
      </c>
      <c r="E1478" s="165" t="s">
        <v>1595</v>
      </c>
      <c r="F1478" s="166" t="s">
        <v>36</v>
      </c>
      <c r="G1478" s="165">
        <v>33</v>
      </c>
      <c r="H1478" s="166" t="s">
        <v>36</v>
      </c>
      <c r="I1478" s="166" t="s">
        <v>36</v>
      </c>
      <c r="J1478" s="166" t="s">
        <v>36</v>
      </c>
      <c r="K1478" s="166" t="s">
        <v>36</v>
      </c>
      <c r="L1478" s="166" t="s">
        <v>36</v>
      </c>
      <c r="M1478" s="166" t="s">
        <v>36</v>
      </c>
      <c r="N1478" s="166" t="s">
        <v>36</v>
      </c>
      <c r="O1478" s="165">
        <v>33</v>
      </c>
      <c r="P1478" s="165" t="s">
        <v>2004</v>
      </c>
      <c r="Q1478" s="167">
        <v>43227</v>
      </c>
      <c r="R1478" s="165">
        <v>29979</v>
      </c>
    </row>
    <row r="1479" spans="1:18" s="29" customFormat="1" ht="15.75" x14ac:dyDescent="0.25">
      <c r="A1479" s="100">
        <v>43210</v>
      </c>
      <c r="B1479" s="165" t="s">
        <v>68</v>
      </c>
      <c r="C1479" s="165" t="s">
        <v>41</v>
      </c>
      <c r="D1479" s="165" t="s">
        <v>60</v>
      </c>
      <c r="E1479" s="165" t="s">
        <v>1577</v>
      </c>
      <c r="F1479" s="166" t="s">
        <v>36</v>
      </c>
      <c r="G1479" s="165">
        <v>33</v>
      </c>
      <c r="H1479" s="166" t="s">
        <v>36</v>
      </c>
      <c r="I1479" s="166" t="s">
        <v>36</v>
      </c>
      <c r="J1479" s="166" t="s">
        <v>36</v>
      </c>
      <c r="K1479" s="166" t="s">
        <v>36</v>
      </c>
      <c r="L1479" s="166" t="s">
        <v>36</v>
      </c>
      <c r="M1479" s="166" t="s">
        <v>36</v>
      </c>
      <c r="N1479" s="166" t="s">
        <v>36</v>
      </c>
      <c r="O1479" s="165">
        <v>33</v>
      </c>
      <c r="P1479" s="165" t="s">
        <v>2004</v>
      </c>
      <c r="Q1479" s="167">
        <v>43227</v>
      </c>
      <c r="R1479" s="165">
        <v>29980</v>
      </c>
    </row>
    <row r="1480" spans="1:18" s="29" customFormat="1" ht="15.75" x14ac:dyDescent="0.25">
      <c r="A1480" s="100">
        <v>43210</v>
      </c>
      <c r="B1480" s="165" t="s">
        <v>987</v>
      </c>
      <c r="C1480" s="165" t="s">
        <v>37</v>
      </c>
      <c r="D1480" s="165" t="s">
        <v>117</v>
      </c>
      <c r="E1480" s="165" t="s">
        <v>988</v>
      </c>
      <c r="F1480" s="165">
        <v>33</v>
      </c>
      <c r="G1480" s="166" t="s">
        <v>36</v>
      </c>
      <c r="H1480" s="166" t="s">
        <v>36</v>
      </c>
      <c r="I1480" s="166" t="s">
        <v>36</v>
      </c>
      <c r="J1480" s="166" t="s">
        <v>36</v>
      </c>
      <c r="K1480" s="166" t="s">
        <v>36</v>
      </c>
      <c r="L1480" s="166" t="s">
        <v>36</v>
      </c>
      <c r="M1480" s="166" t="s">
        <v>36</v>
      </c>
      <c r="N1480" s="166" t="s">
        <v>36</v>
      </c>
      <c r="O1480" s="165">
        <v>33</v>
      </c>
      <c r="P1480" s="165" t="s">
        <v>2004</v>
      </c>
      <c r="Q1480" s="167">
        <v>43227</v>
      </c>
      <c r="R1480" s="165">
        <v>29970</v>
      </c>
    </row>
    <row r="1481" spans="1:18" s="29" customFormat="1" ht="15.75" x14ac:dyDescent="0.25">
      <c r="A1481" s="100">
        <v>43210</v>
      </c>
      <c r="B1481" s="165" t="s">
        <v>987</v>
      </c>
      <c r="C1481" s="165" t="s">
        <v>41</v>
      </c>
      <c r="D1481" s="165" t="s">
        <v>54</v>
      </c>
      <c r="E1481" s="165" t="s">
        <v>989</v>
      </c>
      <c r="F1481" s="166" t="s">
        <v>36</v>
      </c>
      <c r="G1481" s="165">
        <v>33</v>
      </c>
      <c r="H1481" s="166" t="s">
        <v>36</v>
      </c>
      <c r="I1481" s="166" t="s">
        <v>36</v>
      </c>
      <c r="J1481" s="166" t="s">
        <v>36</v>
      </c>
      <c r="K1481" s="166" t="s">
        <v>36</v>
      </c>
      <c r="L1481" s="166" t="s">
        <v>36</v>
      </c>
      <c r="M1481" s="166" t="s">
        <v>36</v>
      </c>
      <c r="N1481" s="166" t="s">
        <v>36</v>
      </c>
      <c r="O1481" s="165">
        <v>33</v>
      </c>
      <c r="P1481" s="165" t="s">
        <v>2004</v>
      </c>
      <c r="Q1481" s="167">
        <v>43227</v>
      </c>
      <c r="R1481" s="165">
        <v>29971</v>
      </c>
    </row>
    <row r="1482" spans="1:18" s="29" customFormat="1" ht="15.75" x14ac:dyDescent="0.25">
      <c r="A1482" s="100">
        <v>43210</v>
      </c>
      <c r="B1482" s="165" t="s">
        <v>977</v>
      </c>
      <c r="C1482" s="165" t="s">
        <v>37</v>
      </c>
      <c r="D1482" s="165" t="s">
        <v>822</v>
      </c>
      <c r="E1482" s="165" t="s">
        <v>978</v>
      </c>
      <c r="F1482" s="165">
        <v>33</v>
      </c>
      <c r="G1482" s="166" t="s">
        <v>36</v>
      </c>
      <c r="H1482" s="166" t="s">
        <v>36</v>
      </c>
      <c r="I1482" s="166" t="s">
        <v>36</v>
      </c>
      <c r="J1482" s="166" t="s">
        <v>36</v>
      </c>
      <c r="K1482" s="166" t="s">
        <v>36</v>
      </c>
      <c r="L1482" s="166" t="s">
        <v>36</v>
      </c>
      <c r="M1482" s="166" t="s">
        <v>36</v>
      </c>
      <c r="N1482" s="166" t="s">
        <v>36</v>
      </c>
      <c r="O1482" s="165">
        <v>33</v>
      </c>
      <c r="P1482" s="165" t="s">
        <v>2004</v>
      </c>
      <c r="Q1482" s="167">
        <v>43227</v>
      </c>
      <c r="R1482" s="165">
        <v>29972</v>
      </c>
    </row>
    <row r="1483" spans="1:18" s="29" customFormat="1" ht="15.75" x14ac:dyDescent="0.25">
      <c r="A1483" s="100">
        <v>43210</v>
      </c>
      <c r="B1483" s="165" t="s">
        <v>977</v>
      </c>
      <c r="C1483" s="165" t="s">
        <v>41</v>
      </c>
      <c r="D1483" s="165" t="s">
        <v>60</v>
      </c>
      <c r="E1483" s="165" t="s">
        <v>979</v>
      </c>
      <c r="F1483" s="166" t="s">
        <v>36</v>
      </c>
      <c r="G1483" s="165">
        <v>33</v>
      </c>
      <c r="H1483" s="166" t="s">
        <v>36</v>
      </c>
      <c r="I1483" s="166" t="s">
        <v>36</v>
      </c>
      <c r="J1483" s="166" t="s">
        <v>36</v>
      </c>
      <c r="K1483" s="166" t="s">
        <v>36</v>
      </c>
      <c r="L1483" s="166" t="s">
        <v>36</v>
      </c>
      <c r="M1483" s="166" t="s">
        <v>36</v>
      </c>
      <c r="N1483" s="166" t="s">
        <v>36</v>
      </c>
      <c r="O1483" s="165">
        <v>33</v>
      </c>
      <c r="P1483" s="165" t="s">
        <v>2004</v>
      </c>
      <c r="Q1483" s="167">
        <v>43227</v>
      </c>
      <c r="R1483" s="165">
        <v>29973</v>
      </c>
    </row>
    <row r="1484" spans="1:18" s="29" customFormat="1" ht="15.75" x14ac:dyDescent="0.25">
      <c r="A1484" s="100">
        <v>43210</v>
      </c>
      <c r="B1484" s="165" t="s">
        <v>2006</v>
      </c>
      <c r="C1484" s="165" t="s">
        <v>37</v>
      </c>
      <c r="D1484" s="165" t="s">
        <v>465</v>
      </c>
      <c r="E1484" s="165" t="s">
        <v>2007</v>
      </c>
      <c r="F1484" s="165">
        <v>33</v>
      </c>
      <c r="G1484" s="166" t="s">
        <v>36</v>
      </c>
      <c r="H1484" s="166" t="s">
        <v>36</v>
      </c>
      <c r="I1484" s="166" t="s">
        <v>36</v>
      </c>
      <c r="J1484" s="166" t="s">
        <v>36</v>
      </c>
      <c r="K1484" s="166" t="s">
        <v>36</v>
      </c>
      <c r="L1484" s="166" t="s">
        <v>36</v>
      </c>
      <c r="M1484" s="166" t="s">
        <v>36</v>
      </c>
      <c r="N1484" s="166" t="s">
        <v>36</v>
      </c>
      <c r="O1484" s="165">
        <v>33</v>
      </c>
      <c r="P1484" s="165" t="s">
        <v>2004</v>
      </c>
      <c r="Q1484" s="167">
        <v>43227</v>
      </c>
      <c r="R1484" s="165">
        <v>29974</v>
      </c>
    </row>
    <row r="1485" spans="1:18" s="29" customFormat="1" ht="15.75" x14ac:dyDescent="0.25">
      <c r="A1485" s="100">
        <v>43210</v>
      </c>
      <c r="B1485" s="165" t="s">
        <v>2006</v>
      </c>
      <c r="C1485" s="165" t="s">
        <v>41</v>
      </c>
      <c r="D1485" s="165" t="s">
        <v>465</v>
      </c>
      <c r="E1485" s="165" t="s">
        <v>2008</v>
      </c>
      <c r="F1485" s="166" t="s">
        <v>36</v>
      </c>
      <c r="G1485" s="165">
        <v>33</v>
      </c>
      <c r="H1485" s="166" t="s">
        <v>36</v>
      </c>
      <c r="I1485" s="166" t="s">
        <v>36</v>
      </c>
      <c r="J1485" s="166" t="s">
        <v>36</v>
      </c>
      <c r="K1485" s="166" t="s">
        <v>36</v>
      </c>
      <c r="L1485" s="166" t="s">
        <v>36</v>
      </c>
      <c r="M1485" s="166" t="s">
        <v>36</v>
      </c>
      <c r="N1485" s="166" t="s">
        <v>36</v>
      </c>
      <c r="O1485" s="165">
        <v>33</v>
      </c>
      <c r="P1485" s="165" t="s">
        <v>2004</v>
      </c>
      <c r="Q1485" s="167">
        <v>43227</v>
      </c>
      <c r="R1485" s="165">
        <v>29975</v>
      </c>
    </row>
    <row r="1486" spans="1:18" s="29" customFormat="1" ht="15.75" x14ac:dyDescent="0.25">
      <c r="A1486" s="100">
        <v>43210</v>
      </c>
      <c r="B1486" s="165" t="s">
        <v>1553</v>
      </c>
      <c r="C1486" s="165" t="s">
        <v>37</v>
      </c>
      <c r="D1486" s="165" t="s">
        <v>129</v>
      </c>
      <c r="E1486" s="165" t="s">
        <v>1554</v>
      </c>
      <c r="F1486" s="165">
        <v>33</v>
      </c>
      <c r="G1486" s="166" t="s">
        <v>36</v>
      </c>
      <c r="H1486" s="166" t="s">
        <v>36</v>
      </c>
      <c r="I1486" s="166" t="s">
        <v>36</v>
      </c>
      <c r="J1486" s="165">
        <v>200</v>
      </c>
      <c r="K1486" s="166" t="s">
        <v>36</v>
      </c>
      <c r="L1486" s="166" t="s">
        <v>36</v>
      </c>
      <c r="M1486" s="166" t="s">
        <v>36</v>
      </c>
      <c r="N1486" s="166" t="s">
        <v>36</v>
      </c>
      <c r="O1486" s="165">
        <v>233</v>
      </c>
      <c r="P1486" s="165" t="s">
        <v>2004</v>
      </c>
      <c r="Q1486" s="167">
        <v>43227</v>
      </c>
      <c r="R1486" s="165">
        <v>29964</v>
      </c>
    </row>
    <row r="1487" spans="1:18" s="29" customFormat="1" ht="15.75" x14ac:dyDescent="0.25">
      <c r="A1487" s="100">
        <v>43210</v>
      </c>
      <c r="B1487" s="165" t="s">
        <v>1553</v>
      </c>
      <c r="C1487" s="165" t="s">
        <v>41</v>
      </c>
      <c r="D1487" s="165" t="s">
        <v>129</v>
      </c>
      <c r="E1487" s="165" t="s">
        <v>1555</v>
      </c>
      <c r="F1487" s="166" t="s">
        <v>36</v>
      </c>
      <c r="G1487" s="165">
        <v>33</v>
      </c>
      <c r="H1487" s="166" t="s">
        <v>36</v>
      </c>
      <c r="I1487" s="166" t="s">
        <v>36</v>
      </c>
      <c r="J1487" s="166" t="s">
        <v>36</v>
      </c>
      <c r="K1487" s="166" t="s">
        <v>36</v>
      </c>
      <c r="L1487" s="166" t="s">
        <v>36</v>
      </c>
      <c r="M1487" s="166" t="s">
        <v>36</v>
      </c>
      <c r="N1487" s="166" t="s">
        <v>36</v>
      </c>
      <c r="O1487" s="165">
        <v>33</v>
      </c>
      <c r="P1487" s="165" t="s">
        <v>2004</v>
      </c>
      <c r="Q1487" s="167">
        <v>43227</v>
      </c>
      <c r="R1487" s="165">
        <v>29965</v>
      </c>
    </row>
    <row r="1488" spans="1:18" s="29" customFormat="1" ht="15.75" x14ac:dyDescent="0.25">
      <c r="A1488" s="100">
        <v>43210</v>
      </c>
      <c r="B1488" s="165" t="s">
        <v>1441</v>
      </c>
      <c r="C1488" s="165" t="s">
        <v>37</v>
      </c>
      <c r="D1488" s="165" t="s">
        <v>129</v>
      </c>
      <c r="E1488" s="165" t="s">
        <v>1567</v>
      </c>
      <c r="F1488" s="165">
        <v>33</v>
      </c>
      <c r="G1488" s="166" t="s">
        <v>36</v>
      </c>
      <c r="H1488" s="166" t="s">
        <v>36</v>
      </c>
      <c r="I1488" s="166" t="s">
        <v>36</v>
      </c>
      <c r="J1488" s="166" t="s">
        <v>36</v>
      </c>
      <c r="K1488" s="166" t="s">
        <v>36</v>
      </c>
      <c r="L1488" s="166" t="s">
        <v>36</v>
      </c>
      <c r="M1488" s="166" t="s">
        <v>36</v>
      </c>
      <c r="N1488" s="166" t="s">
        <v>36</v>
      </c>
      <c r="O1488" s="165">
        <v>33</v>
      </c>
      <c r="P1488" s="165" t="s">
        <v>2004</v>
      </c>
      <c r="Q1488" s="167">
        <v>43227</v>
      </c>
      <c r="R1488" s="165">
        <v>29966</v>
      </c>
    </row>
    <row r="1489" spans="1:18" s="29" customFormat="1" ht="15.75" x14ac:dyDescent="0.25">
      <c r="A1489" s="100">
        <v>43210</v>
      </c>
      <c r="B1489" s="165" t="s">
        <v>1441</v>
      </c>
      <c r="C1489" s="165" t="s">
        <v>41</v>
      </c>
      <c r="D1489" s="165" t="s">
        <v>129</v>
      </c>
      <c r="E1489" s="165" t="s">
        <v>1568</v>
      </c>
      <c r="F1489" s="166" t="s">
        <v>36</v>
      </c>
      <c r="G1489" s="165">
        <v>33</v>
      </c>
      <c r="H1489" s="166" t="s">
        <v>36</v>
      </c>
      <c r="I1489" s="166" t="s">
        <v>36</v>
      </c>
      <c r="J1489" s="166" t="s">
        <v>36</v>
      </c>
      <c r="K1489" s="166" t="s">
        <v>36</v>
      </c>
      <c r="L1489" s="166" t="s">
        <v>36</v>
      </c>
      <c r="M1489" s="166" t="s">
        <v>36</v>
      </c>
      <c r="N1489" s="166" t="s">
        <v>36</v>
      </c>
      <c r="O1489" s="165">
        <v>33</v>
      </c>
      <c r="P1489" s="165" t="s">
        <v>2004</v>
      </c>
      <c r="Q1489" s="167">
        <v>43227</v>
      </c>
      <c r="R1489" s="165">
        <v>29967</v>
      </c>
    </row>
    <row r="1490" spans="1:18" s="29" customFormat="1" ht="15.75" x14ac:dyDescent="0.25">
      <c r="A1490" s="100">
        <v>43210</v>
      </c>
      <c r="B1490" s="165" t="s">
        <v>1441</v>
      </c>
      <c r="C1490" s="165" t="s">
        <v>37</v>
      </c>
      <c r="D1490" s="165" t="s">
        <v>38</v>
      </c>
      <c r="E1490" s="165" t="s">
        <v>2009</v>
      </c>
      <c r="F1490" s="165">
        <v>33</v>
      </c>
      <c r="G1490" s="166" t="s">
        <v>36</v>
      </c>
      <c r="H1490" s="166" t="s">
        <v>36</v>
      </c>
      <c r="I1490" s="166" t="s">
        <v>36</v>
      </c>
      <c r="J1490" s="166" t="s">
        <v>36</v>
      </c>
      <c r="K1490" s="166" t="s">
        <v>36</v>
      </c>
      <c r="L1490" s="166" t="s">
        <v>36</v>
      </c>
      <c r="M1490" s="166" t="s">
        <v>36</v>
      </c>
      <c r="N1490" s="166" t="s">
        <v>36</v>
      </c>
      <c r="O1490" s="165">
        <v>33</v>
      </c>
      <c r="P1490" s="165" t="s">
        <v>2004</v>
      </c>
      <c r="Q1490" s="167">
        <v>43227</v>
      </c>
      <c r="R1490" s="165">
        <v>29968</v>
      </c>
    </row>
    <row r="1491" spans="1:18" s="29" customFormat="1" ht="15.75" x14ac:dyDescent="0.25">
      <c r="A1491" s="100">
        <v>43210</v>
      </c>
      <c r="B1491" s="165" t="s">
        <v>1441</v>
      </c>
      <c r="C1491" s="165" t="s">
        <v>41</v>
      </c>
      <c r="D1491" s="165" t="s">
        <v>38</v>
      </c>
      <c r="E1491" s="165" t="s">
        <v>2010</v>
      </c>
      <c r="F1491" s="166" t="s">
        <v>36</v>
      </c>
      <c r="G1491" s="165">
        <v>33</v>
      </c>
      <c r="H1491" s="166" t="s">
        <v>36</v>
      </c>
      <c r="I1491" s="166" t="s">
        <v>36</v>
      </c>
      <c r="J1491" s="166" t="s">
        <v>36</v>
      </c>
      <c r="K1491" s="166" t="s">
        <v>36</v>
      </c>
      <c r="L1491" s="166" t="s">
        <v>36</v>
      </c>
      <c r="M1491" s="166" t="s">
        <v>36</v>
      </c>
      <c r="N1491" s="166" t="s">
        <v>36</v>
      </c>
      <c r="O1491" s="165">
        <v>33</v>
      </c>
      <c r="P1491" s="165" t="s">
        <v>2004</v>
      </c>
      <c r="Q1491" s="167">
        <v>43227</v>
      </c>
      <c r="R1491" s="165">
        <v>29969</v>
      </c>
    </row>
    <row r="1492" spans="1:18" s="29" customFormat="1" ht="15.75" x14ac:dyDescent="0.25">
      <c r="A1492" s="100">
        <v>43210</v>
      </c>
      <c r="B1492" s="165" t="s">
        <v>2011</v>
      </c>
      <c r="C1492" s="165" t="s">
        <v>37</v>
      </c>
      <c r="D1492" s="165" t="s">
        <v>2012</v>
      </c>
      <c r="E1492" s="165" t="s">
        <v>2013</v>
      </c>
      <c r="F1492" s="165">
        <v>33</v>
      </c>
      <c r="G1492" s="166" t="s">
        <v>36</v>
      </c>
      <c r="H1492" s="166" t="s">
        <v>36</v>
      </c>
      <c r="I1492" s="166" t="s">
        <v>36</v>
      </c>
      <c r="J1492" s="166" t="s">
        <v>36</v>
      </c>
      <c r="K1492" s="166" t="s">
        <v>36</v>
      </c>
      <c r="L1492" s="166" t="s">
        <v>36</v>
      </c>
      <c r="M1492" s="166" t="s">
        <v>36</v>
      </c>
      <c r="N1492" s="166" t="s">
        <v>36</v>
      </c>
      <c r="O1492" s="165">
        <v>33</v>
      </c>
      <c r="P1492" s="165" t="s">
        <v>2004</v>
      </c>
      <c r="Q1492" s="167">
        <v>43227</v>
      </c>
      <c r="R1492" s="165">
        <v>29958</v>
      </c>
    </row>
    <row r="1493" spans="1:18" s="29" customFormat="1" ht="15.75" x14ac:dyDescent="0.25">
      <c r="A1493" s="100">
        <v>43210</v>
      </c>
      <c r="B1493" s="165" t="s">
        <v>2011</v>
      </c>
      <c r="C1493" s="165" t="s">
        <v>41</v>
      </c>
      <c r="D1493" s="165" t="s">
        <v>116</v>
      </c>
      <c r="E1493" s="165" t="s">
        <v>2014</v>
      </c>
      <c r="F1493" s="166" t="s">
        <v>36</v>
      </c>
      <c r="G1493" s="165">
        <v>33</v>
      </c>
      <c r="H1493" s="166" t="s">
        <v>36</v>
      </c>
      <c r="I1493" s="166" t="s">
        <v>36</v>
      </c>
      <c r="J1493" s="166" t="s">
        <v>36</v>
      </c>
      <c r="K1493" s="166" t="s">
        <v>36</v>
      </c>
      <c r="L1493" s="166" t="s">
        <v>36</v>
      </c>
      <c r="M1493" s="166" t="s">
        <v>36</v>
      </c>
      <c r="N1493" s="166" t="s">
        <v>36</v>
      </c>
      <c r="O1493" s="165">
        <v>33</v>
      </c>
      <c r="P1493" s="165" t="s">
        <v>2004</v>
      </c>
      <c r="Q1493" s="167">
        <v>43227</v>
      </c>
      <c r="R1493" s="165">
        <v>29959</v>
      </c>
    </row>
    <row r="1494" spans="1:18" s="29" customFormat="1" ht="15.75" x14ac:dyDescent="0.25">
      <c r="A1494" s="100">
        <v>43210</v>
      </c>
      <c r="B1494" s="165" t="s">
        <v>1587</v>
      </c>
      <c r="C1494" s="165" t="s">
        <v>37</v>
      </c>
      <c r="D1494" s="165" t="s">
        <v>227</v>
      </c>
      <c r="E1494" s="165" t="s">
        <v>1588</v>
      </c>
      <c r="F1494" s="165">
        <v>33</v>
      </c>
      <c r="G1494" s="166" t="s">
        <v>36</v>
      </c>
      <c r="H1494" s="166" t="s">
        <v>36</v>
      </c>
      <c r="I1494" s="166" t="s">
        <v>36</v>
      </c>
      <c r="J1494" s="166" t="s">
        <v>36</v>
      </c>
      <c r="K1494" s="166" t="s">
        <v>36</v>
      </c>
      <c r="L1494" s="166" t="s">
        <v>36</v>
      </c>
      <c r="M1494" s="166" t="s">
        <v>36</v>
      </c>
      <c r="N1494" s="166" t="s">
        <v>36</v>
      </c>
      <c r="O1494" s="165">
        <v>33</v>
      </c>
      <c r="P1494" s="165" t="s">
        <v>2004</v>
      </c>
      <c r="Q1494" s="167">
        <v>43227</v>
      </c>
      <c r="R1494" s="165">
        <v>29960</v>
      </c>
    </row>
    <row r="1495" spans="1:18" s="29" customFormat="1" ht="15.75" x14ac:dyDescent="0.25">
      <c r="A1495" s="100">
        <v>43210</v>
      </c>
      <c r="B1495" s="165" t="s">
        <v>1587</v>
      </c>
      <c r="C1495" s="165" t="s">
        <v>41</v>
      </c>
      <c r="D1495" s="165" t="s">
        <v>227</v>
      </c>
      <c r="E1495" s="165" t="s">
        <v>1589</v>
      </c>
      <c r="F1495" s="166" t="s">
        <v>36</v>
      </c>
      <c r="G1495" s="165">
        <v>33</v>
      </c>
      <c r="H1495" s="166" t="s">
        <v>36</v>
      </c>
      <c r="I1495" s="166" t="s">
        <v>36</v>
      </c>
      <c r="J1495" s="166" t="s">
        <v>36</v>
      </c>
      <c r="K1495" s="166" t="s">
        <v>36</v>
      </c>
      <c r="L1495" s="166" t="s">
        <v>36</v>
      </c>
      <c r="M1495" s="166" t="s">
        <v>36</v>
      </c>
      <c r="N1495" s="166" t="s">
        <v>36</v>
      </c>
      <c r="O1495" s="165">
        <v>33</v>
      </c>
      <c r="P1495" s="165" t="s">
        <v>2004</v>
      </c>
      <c r="Q1495" s="167">
        <v>43227</v>
      </c>
      <c r="R1495" s="165">
        <v>29961</v>
      </c>
    </row>
    <row r="1496" spans="1:18" s="29" customFormat="1" ht="15.75" x14ac:dyDescent="0.25">
      <c r="A1496" s="100">
        <v>43210</v>
      </c>
      <c r="B1496" s="165" t="s">
        <v>1536</v>
      </c>
      <c r="C1496" s="165" t="s">
        <v>37</v>
      </c>
      <c r="D1496" s="165" t="s">
        <v>129</v>
      </c>
      <c r="E1496" s="165" t="s">
        <v>1561</v>
      </c>
      <c r="F1496" s="165">
        <v>33</v>
      </c>
      <c r="G1496" s="166" t="s">
        <v>36</v>
      </c>
      <c r="H1496" s="166" t="s">
        <v>36</v>
      </c>
      <c r="I1496" s="166" t="s">
        <v>36</v>
      </c>
      <c r="J1496" s="166" t="s">
        <v>36</v>
      </c>
      <c r="K1496" s="166" t="s">
        <v>36</v>
      </c>
      <c r="L1496" s="166" t="s">
        <v>36</v>
      </c>
      <c r="M1496" s="166" t="s">
        <v>36</v>
      </c>
      <c r="N1496" s="166" t="s">
        <v>36</v>
      </c>
      <c r="O1496" s="165">
        <v>33</v>
      </c>
      <c r="P1496" s="165" t="s">
        <v>2004</v>
      </c>
      <c r="Q1496" s="167">
        <v>43227</v>
      </c>
      <c r="R1496" s="165">
        <v>29962</v>
      </c>
    </row>
    <row r="1497" spans="1:18" s="29" customFormat="1" ht="15.75" x14ac:dyDescent="0.25">
      <c r="A1497" s="100">
        <v>43210</v>
      </c>
      <c r="B1497" s="165" t="s">
        <v>1536</v>
      </c>
      <c r="C1497" s="165" t="s">
        <v>41</v>
      </c>
      <c r="D1497" s="165" t="s">
        <v>129</v>
      </c>
      <c r="E1497" s="165" t="s">
        <v>1562</v>
      </c>
      <c r="F1497" s="166" t="s">
        <v>36</v>
      </c>
      <c r="G1497" s="165">
        <v>33</v>
      </c>
      <c r="H1497" s="166" t="s">
        <v>36</v>
      </c>
      <c r="I1497" s="166" t="s">
        <v>36</v>
      </c>
      <c r="J1497" s="166" t="s">
        <v>36</v>
      </c>
      <c r="K1497" s="166" t="s">
        <v>36</v>
      </c>
      <c r="L1497" s="166" t="s">
        <v>36</v>
      </c>
      <c r="M1497" s="166" t="s">
        <v>36</v>
      </c>
      <c r="N1497" s="166" t="s">
        <v>36</v>
      </c>
      <c r="O1497" s="165">
        <v>33</v>
      </c>
      <c r="P1497" s="165" t="s">
        <v>2004</v>
      </c>
      <c r="Q1497" s="167">
        <v>43227</v>
      </c>
      <c r="R1497" s="165">
        <v>29963</v>
      </c>
    </row>
    <row r="1498" spans="1:18" s="29" customFormat="1" ht="15.75" x14ac:dyDescent="0.25">
      <c r="A1498" s="100">
        <v>43210</v>
      </c>
      <c r="B1498" s="165" t="s">
        <v>980</v>
      </c>
      <c r="C1498" s="165" t="s">
        <v>37</v>
      </c>
      <c r="D1498" s="165" t="s">
        <v>38</v>
      </c>
      <c r="E1498" s="165" t="s">
        <v>2015</v>
      </c>
      <c r="F1498" s="165">
        <v>33</v>
      </c>
      <c r="G1498" s="166" t="s">
        <v>36</v>
      </c>
      <c r="H1498" s="166" t="s">
        <v>36</v>
      </c>
      <c r="I1498" s="166" t="s">
        <v>36</v>
      </c>
      <c r="J1498" s="166" t="s">
        <v>36</v>
      </c>
      <c r="K1498" s="166" t="s">
        <v>36</v>
      </c>
      <c r="L1498" s="166" t="s">
        <v>36</v>
      </c>
      <c r="M1498" s="166" t="s">
        <v>36</v>
      </c>
      <c r="N1498" s="166" t="s">
        <v>36</v>
      </c>
      <c r="O1498" s="165">
        <v>33</v>
      </c>
      <c r="P1498" s="165" t="s">
        <v>2004</v>
      </c>
      <c r="Q1498" s="167">
        <v>43227</v>
      </c>
      <c r="R1498" s="165">
        <v>29952</v>
      </c>
    </row>
    <row r="1499" spans="1:18" s="29" customFormat="1" ht="15.75" x14ac:dyDescent="0.25">
      <c r="A1499" s="100">
        <v>43210</v>
      </c>
      <c r="B1499" s="165" t="s">
        <v>980</v>
      </c>
      <c r="C1499" s="165" t="s">
        <v>41</v>
      </c>
      <c r="D1499" s="165" t="s">
        <v>38</v>
      </c>
      <c r="E1499" s="165" t="s">
        <v>2016</v>
      </c>
      <c r="F1499" s="166" t="s">
        <v>36</v>
      </c>
      <c r="G1499" s="165">
        <v>33</v>
      </c>
      <c r="H1499" s="166" t="s">
        <v>36</v>
      </c>
      <c r="I1499" s="166" t="s">
        <v>36</v>
      </c>
      <c r="J1499" s="166" t="s">
        <v>36</v>
      </c>
      <c r="K1499" s="166" t="s">
        <v>36</v>
      </c>
      <c r="L1499" s="166" t="s">
        <v>36</v>
      </c>
      <c r="M1499" s="166" t="s">
        <v>36</v>
      </c>
      <c r="N1499" s="166" t="s">
        <v>36</v>
      </c>
      <c r="O1499" s="165">
        <v>33</v>
      </c>
      <c r="P1499" s="165" t="s">
        <v>2004</v>
      </c>
      <c r="Q1499" s="167">
        <v>43227</v>
      </c>
      <c r="R1499" s="165">
        <v>29953</v>
      </c>
    </row>
    <row r="1500" spans="1:18" s="29" customFormat="1" ht="15.75" x14ac:dyDescent="0.25">
      <c r="A1500" s="100">
        <v>43210</v>
      </c>
      <c r="B1500" s="165" t="s">
        <v>1569</v>
      </c>
      <c r="C1500" s="165" t="s">
        <v>37</v>
      </c>
      <c r="D1500" s="165" t="s">
        <v>186</v>
      </c>
      <c r="E1500" s="165" t="s">
        <v>1570</v>
      </c>
      <c r="F1500" s="165">
        <v>33</v>
      </c>
      <c r="G1500" s="166" t="s">
        <v>36</v>
      </c>
      <c r="H1500" s="166" t="s">
        <v>36</v>
      </c>
      <c r="I1500" s="166" t="s">
        <v>36</v>
      </c>
      <c r="J1500" s="166" t="s">
        <v>36</v>
      </c>
      <c r="K1500" s="166" t="s">
        <v>36</v>
      </c>
      <c r="L1500" s="166" t="s">
        <v>36</v>
      </c>
      <c r="M1500" s="166" t="s">
        <v>36</v>
      </c>
      <c r="N1500" s="166" t="s">
        <v>36</v>
      </c>
      <c r="O1500" s="165">
        <v>33</v>
      </c>
      <c r="P1500" s="165" t="s">
        <v>2004</v>
      </c>
      <c r="Q1500" s="167">
        <v>43227</v>
      </c>
      <c r="R1500" s="165">
        <v>29954</v>
      </c>
    </row>
    <row r="1501" spans="1:18" s="29" customFormat="1" ht="15.75" x14ac:dyDescent="0.25">
      <c r="A1501" s="100">
        <v>43210</v>
      </c>
      <c r="B1501" s="165" t="s">
        <v>1569</v>
      </c>
      <c r="C1501" s="165" t="s">
        <v>41</v>
      </c>
      <c r="D1501" s="165" t="s">
        <v>1287</v>
      </c>
      <c r="E1501" s="165" t="s">
        <v>1571</v>
      </c>
      <c r="F1501" s="166" t="s">
        <v>36</v>
      </c>
      <c r="G1501" s="165">
        <v>33</v>
      </c>
      <c r="H1501" s="166" t="s">
        <v>36</v>
      </c>
      <c r="I1501" s="166" t="s">
        <v>36</v>
      </c>
      <c r="J1501" s="166" t="s">
        <v>36</v>
      </c>
      <c r="K1501" s="166" t="s">
        <v>36</v>
      </c>
      <c r="L1501" s="166" t="s">
        <v>36</v>
      </c>
      <c r="M1501" s="166" t="s">
        <v>36</v>
      </c>
      <c r="N1501" s="166" t="s">
        <v>36</v>
      </c>
      <c r="O1501" s="165">
        <v>33</v>
      </c>
      <c r="P1501" s="165" t="s">
        <v>2004</v>
      </c>
      <c r="Q1501" s="167">
        <v>43227</v>
      </c>
      <c r="R1501" s="165">
        <v>29955</v>
      </c>
    </row>
    <row r="1502" spans="1:18" s="29" customFormat="1" ht="15.75" x14ac:dyDescent="0.25">
      <c r="A1502" s="100">
        <v>43210</v>
      </c>
      <c r="B1502" s="165" t="s">
        <v>1572</v>
      </c>
      <c r="C1502" s="165" t="s">
        <v>37</v>
      </c>
      <c r="D1502" s="165" t="s">
        <v>60</v>
      </c>
      <c r="E1502" s="165" t="s">
        <v>1573</v>
      </c>
      <c r="F1502" s="165">
        <v>33</v>
      </c>
      <c r="G1502" s="166" t="s">
        <v>36</v>
      </c>
      <c r="H1502" s="166" t="s">
        <v>36</v>
      </c>
      <c r="I1502" s="166" t="s">
        <v>36</v>
      </c>
      <c r="J1502" s="165">
        <v>200</v>
      </c>
      <c r="K1502" s="166" t="s">
        <v>36</v>
      </c>
      <c r="L1502" s="166" t="s">
        <v>36</v>
      </c>
      <c r="M1502" s="166" t="s">
        <v>36</v>
      </c>
      <c r="N1502" s="166" t="s">
        <v>36</v>
      </c>
      <c r="O1502" s="165">
        <v>233</v>
      </c>
      <c r="P1502" s="165" t="s">
        <v>2004</v>
      </c>
      <c r="Q1502" s="167">
        <v>43227</v>
      </c>
      <c r="R1502" s="165">
        <v>29956</v>
      </c>
    </row>
    <row r="1503" spans="1:18" s="29" customFormat="1" ht="15.75" x14ac:dyDescent="0.25">
      <c r="A1503" s="100">
        <v>43210</v>
      </c>
      <c r="B1503" s="165" t="s">
        <v>1572</v>
      </c>
      <c r="C1503" s="165" t="s">
        <v>41</v>
      </c>
      <c r="D1503" s="165" t="s">
        <v>60</v>
      </c>
      <c r="E1503" s="165" t="s">
        <v>1574</v>
      </c>
      <c r="F1503" s="166" t="s">
        <v>36</v>
      </c>
      <c r="G1503" s="165">
        <v>33</v>
      </c>
      <c r="H1503" s="166" t="s">
        <v>36</v>
      </c>
      <c r="I1503" s="166" t="s">
        <v>36</v>
      </c>
      <c r="J1503" s="166" t="s">
        <v>36</v>
      </c>
      <c r="K1503" s="166" t="s">
        <v>36</v>
      </c>
      <c r="L1503" s="166" t="s">
        <v>36</v>
      </c>
      <c r="M1503" s="166" t="s">
        <v>36</v>
      </c>
      <c r="N1503" s="166" t="s">
        <v>36</v>
      </c>
      <c r="O1503" s="165">
        <v>33</v>
      </c>
      <c r="P1503" s="165" t="s">
        <v>2004</v>
      </c>
      <c r="Q1503" s="167">
        <v>43227</v>
      </c>
      <c r="R1503" s="165">
        <v>29957</v>
      </c>
    </row>
    <row r="1504" spans="1:18" s="29" customFormat="1" ht="15.75" x14ac:dyDescent="0.25">
      <c r="A1504" s="100">
        <v>43210</v>
      </c>
      <c r="B1504" s="165" t="s">
        <v>78</v>
      </c>
      <c r="C1504" s="165" t="s">
        <v>37</v>
      </c>
      <c r="D1504" s="165" t="s">
        <v>168</v>
      </c>
      <c r="E1504" s="165" t="s">
        <v>1596</v>
      </c>
      <c r="F1504" s="165">
        <v>33</v>
      </c>
      <c r="G1504" s="166" t="s">
        <v>36</v>
      </c>
      <c r="H1504" s="166" t="s">
        <v>36</v>
      </c>
      <c r="I1504" s="166" t="s">
        <v>36</v>
      </c>
      <c r="J1504" s="166" t="s">
        <v>36</v>
      </c>
      <c r="K1504" s="165">
        <v>200</v>
      </c>
      <c r="L1504" s="166" t="s">
        <v>36</v>
      </c>
      <c r="M1504" s="166" t="s">
        <v>36</v>
      </c>
      <c r="N1504" s="166" t="s">
        <v>36</v>
      </c>
      <c r="O1504" s="165">
        <v>233</v>
      </c>
      <c r="P1504" s="165" t="s">
        <v>2004</v>
      </c>
      <c r="Q1504" s="167">
        <v>43227</v>
      </c>
      <c r="R1504" s="165">
        <v>29946</v>
      </c>
    </row>
    <row r="1505" spans="1:18" s="29" customFormat="1" ht="15.75" x14ac:dyDescent="0.25">
      <c r="A1505" s="100">
        <v>43210</v>
      </c>
      <c r="B1505" s="165" t="s">
        <v>78</v>
      </c>
      <c r="C1505" s="165" t="s">
        <v>41</v>
      </c>
      <c r="D1505" s="165" t="s">
        <v>168</v>
      </c>
      <c r="E1505" s="165" t="s">
        <v>1597</v>
      </c>
      <c r="F1505" s="166" t="s">
        <v>36</v>
      </c>
      <c r="G1505" s="165">
        <v>33</v>
      </c>
      <c r="H1505" s="166" t="s">
        <v>36</v>
      </c>
      <c r="I1505" s="166" t="s">
        <v>36</v>
      </c>
      <c r="J1505" s="166" t="s">
        <v>36</v>
      </c>
      <c r="K1505" s="166" t="s">
        <v>36</v>
      </c>
      <c r="L1505" s="166" t="s">
        <v>36</v>
      </c>
      <c r="M1505" s="166" t="s">
        <v>36</v>
      </c>
      <c r="N1505" s="166" t="s">
        <v>36</v>
      </c>
      <c r="O1505" s="165">
        <v>33</v>
      </c>
      <c r="P1505" s="165" t="s">
        <v>2004</v>
      </c>
      <c r="Q1505" s="167">
        <v>43227</v>
      </c>
      <c r="R1505" s="165">
        <v>29947</v>
      </c>
    </row>
    <row r="1506" spans="1:18" s="29" customFormat="1" ht="15.75" x14ac:dyDescent="0.25">
      <c r="A1506" s="100">
        <v>43210</v>
      </c>
      <c r="B1506" s="165" t="s">
        <v>892</v>
      </c>
      <c r="C1506" s="165" t="s">
        <v>37</v>
      </c>
      <c r="D1506" s="165" t="s">
        <v>227</v>
      </c>
      <c r="E1506" s="165" t="s">
        <v>893</v>
      </c>
      <c r="F1506" s="165">
        <v>33</v>
      </c>
      <c r="G1506" s="166" t="s">
        <v>36</v>
      </c>
      <c r="H1506" s="166" t="s">
        <v>36</v>
      </c>
      <c r="I1506" s="166" t="s">
        <v>36</v>
      </c>
      <c r="J1506" s="166" t="s">
        <v>36</v>
      </c>
      <c r="K1506" s="166" t="s">
        <v>36</v>
      </c>
      <c r="L1506" s="166" t="s">
        <v>36</v>
      </c>
      <c r="M1506" s="166" t="s">
        <v>36</v>
      </c>
      <c r="N1506" s="166" t="s">
        <v>36</v>
      </c>
      <c r="O1506" s="165">
        <v>33</v>
      </c>
      <c r="P1506" s="165" t="s">
        <v>2004</v>
      </c>
      <c r="Q1506" s="167">
        <v>43227</v>
      </c>
      <c r="R1506" s="165">
        <v>29948</v>
      </c>
    </row>
    <row r="1507" spans="1:18" s="29" customFormat="1" ht="15.75" x14ac:dyDescent="0.25">
      <c r="A1507" s="100">
        <v>43210</v>
      </c>
      <c r="B1507" s="165" t="s">
        <v>892</v>
      </c>
      <c r="C1507" s="165" t="s">
        <v>41</v>
      </c>
      <c r="D1507" s="165" t="s">
        <v>637</v>
      </c>
      <c r="E1507" s="165" t="s">
        <v>894</v>
      </c>
      <c r="F1507" s="166" t="s">
        <v>36</v>
      </c>
      <c r="G1507" s="165">
        <v>33</v>
      </c>
      <c r="H1507" s="166" t="s">
        <v>36</v>
      </c>
      <c r="I1507" s="166" t="s">
        <v>36</v>
      </c>
      <c r="J1507" s="166" t="s">
        <v>36</v>
      </c>
      <c r="K1507" s="166" t="s">
        <v>36</v>
      </c>
      <c r="L1507" s="166" t="s">
        <v>36</v>
      </c>
      <c r="M1507" s="166" t="s">
        <v>36</v>
      </c>
      <c r="N1507" s="166" t="s">
        <v>36</v>
      </c>
      <c r="O1507" s="165">
        <v>33</v>
      </c>
      <c r="P1507" s="165" t="s">
        <v>2004</v>
      </c>
      <c r="Q1507" s="167">
        <v>43227</v>
      </c>
      <c r="R1507" s="165">
        <v>29949</v>
      </c>
    </row>
    <row r="1508" spans="1:18" s="29" customFormat="1" ht="15.75" x14ac:dyDescent="0.25">
      <c r="A1508" s="100">
        <v>43210</v>
      </c>
      <c r="B1508" s="165" t="s">
        <v>411</v>
      </c>
      <c r="C1508" s="165" t="s">
        <v>37</v>
      </c>
      <c r="D1508" s="165" t="s">
        <v>412</v>
      </c>
      <c r="E1508" s="165" t="s">
        <v>413</v>
      </c>
      <c r="F1508" s="165">
        <v>33</v>
      </c>
      <c r="G1508" s="166" t="s">
        <v>36</v>
      </c>
      <c r="H1508" s="166" t="s">
        <v>36</v>
      </c>
      <c r="I1508" s="166" t="s">
        <v>36</v>
      </c>
      <c r="J1508" s="166" t="s">
        <v>36</v>
      </c>
      <c r="K1508" s="166" t="s">
        <v>36</v>
      </c>
      <c r="L1508" s="166" t="s">
        <v>36</v>
      </c>
      <c r="M1508" s="166" t="s">
        <v>36</v>
      </c>
      <c r="N1508" s="166" t="s">
        <v>36</v>
      </c>
      <c r="O1508" s="165">
        <v>33</v>
      </c>
      <c r="P1508" s="165" t="s">
        <v>2004</v>
      </c>
      <c r="Q1508" s="167">
        <v>43227</v>
      </c>
      <c r="R1508" s="165">
        <v>29950</v>
      </c>
    </row>
    <row r="1509" spans="1:18" s="29" customFormat="1" ht="15.75" x14ac:dyDescent="0.25">
      <c r="A1509" s="100">
        <v>43210</v>
      </c>
      <c r="B1509" s="165" t="s">
        <v>411</v>
      </c>
      <c r="C1509" s="165" t="s">
        <v>41</v>
      </c>
      <c r="D1509" s="165" t="s">
        <v>412</v>
      </c>
      <c r="E1509" s="165" t="s">
        <v>415</v>
      </c>
      <c r="F1509" s="166" t="s">
        <v>36</v>
      </c>
      <c r="G1509" s="165">
        <v>33</v>
      </c>
      <c r="H1509" s="166" t="s">
        <v>36</v>
      </c>
      <c r="I1509" s="166" t="s">
        <v>36</v>
      </c>
      <c r="J1509" s="166" t="s">
        <v>36</v>
      </c>
      <c r="K1509" s="166" t="s">
        <v>36</v>
      </c>
      <c r="L1509" s="166" t="s">
        <v>36</v>
      </c>
      <c r="M1509" s="166" t="s">
        <v>36</v>
      </c>
      <c r="N1509" s="166" t="s">
        <v>36</v>
      </c>
      <c r="O1509" s="165">
        <v>33</v>
      </c>
      <c r="P1509" s="165" t="s">
        <v>2004</v>
      </c>
      <c r="Q1509" s="167">
        <v>43227</v>
      </c>
      <c r="R1509" s="165">
        <v>29951</v>
      </c>
    </row>
    <row r="1510" spans="1:18" s="29" customFormat="1" ht="15.75" x14ac:dyDescent="0.25">
      <c r="A1510" s="100">
        <v>43210</v>
      </c>
      <c r="B1510" s="165" t="s">
        <v>1007</v>
      </c>
      <c r="C1510" s="165" t="s">
        <v>37</v>
      </c>
      <c r="D1510" s="165" t="s">
        <v>822</v>
      </c>
      <c r="E1510" s="165" t="s">
        <v>1008</v>
      </c>
      <c r="F1510" s="165">
        <v>33</v>
      </c>
      <c r="G1510" s="166" t="s">
        <v>36</v>
      </c>
      <c r="H1510" s="166" t="s">
        <v>36</v>
      </c>
      <c r="I1510" s="166" t="s">
        <v>36</v>
      </c>
      <c r="J1510" s="165">
        <v>200</v>
      </c>
      <c r="K1510" s="166" t="s">
        <v>36</v>
      </c>
      <c r="L1510" s="166" t="s">
        <v>36</v>
      </c>
      <c r="M1510" s="166" t="s">
        <v>36</v>
      </c>
      <c r="N1510" s="166" t="s">
        <v>36</v>
      </c>
      <c r="O1510" s="165">
        <v>233</v>
      </c>
      <c r="P1510" s="165" t="s">
        <v>2004</v>
      </c>
      <c r="Q1510" s="167">
        <v>43227</v>
      </c>
      <c r="R1510" s="165">
        <v>29940</v>
      </c>
    </row>
    <row r="1511" spans="1:18" s="29" customFormat="1" ht="15.75" x14ac:dyDescent="0.25">
      <c r="A1511" s="100">
        <v>43210</v>
      </c>
      <c r="B1511" s="165" t="s">
        <v>1007</v>
      </c>
      <c r="C1511" s="165" t="s">
        <v>41</v>
      </c>
      <c r="D1511" s="165" t="s">
        <v>822</v>
      </c>
      <c r="E1511" s="165" t="s">
        <v>1009</v>
      </c>
      <c r="F1511" s="166" t="s">
        <v>36</v>
      </c>
      <c r="G1511" s="166" t="s">
        <v>36</v>
      </c>
      <c r="H1511" s="166" t="s">
        <v>36</v>
      </c>
      <c r="I1511" s="166" t="s">
        <v>36</v>
      </c>
      <c r="J1511" s="166" t="s">
        <v>36</v>
      </c>
      <c r="K1511" s="166" t="s">
        <v>36</v>
      </c>
      <c r="L1511" s="166" t="s">
        <v>36</v>
      </c>
      <c r="M1511" s="166" t="s">
        <v>36</v>
      </c>
      <c r="N1511" s="166" t="s">
        <v>36</v>
      </c>
      <c r="O1511" s="165">
        <v>0</v>
      </c>
      <c r="P1511" s="165" t="s">
        <v>2004</v>
      </c>
      <c r="Q1511" s="167">
        <v>43227</v>
      </c>
      <c r="R1511" s="165">
        <v>29941</v>
      </c>
    </row>
    <row r="1512" spans="1:18" s="29" customFormat="1" ht="15.75" x14ac:dyDescent="0.25">
      <c r="A1512" s="100">
        <v>43210</v>
      </c>
      <c r="B1512" s="165" t="s">
        <v>1385</v>
      </c>
      <c r="C1512" s="165" t="s">
        <v>37</v>
      </c>
      <c r="D1512" s="165" t="s">
        <v>168</v>
      </c>
      <c r="E1512" s="165" t="s">
        <v>2017</v>
      </c>
      <c r="F1512" s="165">
        <v>33</v>
      </c>
      <c r="G1512" s="166" t="s">
        <v>36</v>
      </c>
      <c r="H1512" s="166" t="s">
        <v>36</v>
      </c>
      <c r="I1512" s="166" t="s">
        <v>36</v>
      </c>
      <c r="J1512" s="166" t="s">
        <v>36</v>
      </c>
      <c r="K1512" s="166" t="s">
        <v>36</v>
      </c>
      <c r="L1512" s="166" t="s">
        <v>36</v>
      </c>
      <c r="M1512" s="166" t="s">
        <v>36</v>
      </c>
      <c r="N1512" s="166" t="s">
        <v>36</v>
      </c>
      <c r="O1512" s="165">
        <v>33</v>
      </c>
      <c r="P1512" s="165" t="s">
        <v>2004</v>
      </c>
      <c r="Q1512" s="167">
        <v>43227</v>
      </c>
      <c r="R1512" s="165">
        <v>29942</v>
      </c>
    </row>
    <row r="1513" spans="1:18" s="29" customFormat="1" ht="15.75" x14ac:dyDescent="0.25">
      <c r="A1513" s="100">
        <v>43210</v>
      </c>
      <c r="B1513" s="165" t="s">
        <v>1385</v>
      </c>
      <c r="C1513" s="165" t="s">
        <v>41</v>
      </c>
      <c r="D1513" s="165" t="s">
        <v>168</v>
      </c>
      <c r="E1513" s="165" t="s">
        <v>2018</v>
      </c>
      <c r="F1513" s="166" t="s">
        <v>36</v>
      </c>
      <c r="G1513" s="166" t="s">
        <v>36</v>
      </c>
      <c r="H1513" s="166" t="s">
        <v>36</v>
      </c>
      <c r="I1513" s="166" t="s">
        <v>36</v>
      </c>
      <c r="J1513" s="166" t="s">
        <v>36</v>
      </c>
      <c r="K1513" s="166" t="s">
        <v>36</v>
      </c>
      <c r="L1513" s="166" t="s">
        <v>36</v>
      </c>
      <c r="M1513" s="166" t="s">
        <v>36</v>
      </c>
      <c r="N1513" s="166" t="s">
        <v>36</v>
      </c>
      <c r="O1513" s="165">
        <v>0</v>
      </c>
      <c r="P1513" s="165" t="s">
        <v>2004</v>
      </c>
      <c r="Q1513" s="167">
        <v>43227</v>
      </c>
      <c r="R1513" s="165">
        <v>29943</v>
      </c>
    </row>
    <row r="1514" spans="1:18" s="29" customFormat="1" ht="15.75" x14ac:dyDescent="0.25">
      <c r="A1514" s="100">
        <v>43210</v>
      </c>
      <c r="B1514" s="165" t="s">
        <v>983</v>
      </c>
      <c r="C1514" s="165" t="s">
        <v>37</v>
      </c>
      <c r="D1514" s="165" t="s">
        <v>60</v>
      </c>
      <c r="E1514" s="165" t="s">
        <v>984</v>
      </c>
      <c r="F1514" s="165">
        <v>33</v>
      </c>
      <c r="G1514" s="166" t="s">
        <v>36</v>
      </c>
      <c r="H1514" s="166" t="s">
        <v>36</v>
      </c>
      <c r="I1514" s="166" t="s">
        <v>36</v>
      </c>
      <c r="J1514" s="166" t="s">
        <v>36</v>
      </c>
      <c r="K1514" s="166" t="s">
        <v>36</v>
      </c>
      <c r="L1514" s="166" t="s">
        <v>36</v>
      </c>
      <c r="M1514" s="166" t="s">
        <v>36</v>
      </c>
      <c r="N1514" s="166" t="s">
        <v>36</v>
      </c>
      <c r="O1514" s="165">
        <v>33</v>
      </c>
      <c r="P1514" s="165" t="s">
        <v>2004</v>
      </c>
      <c r="Q1514" s="167">
        <v>43227</v>
      </c>
      <c r="R1514" s="165">
        <v>29944</v>
      </c>
    </row>
    <row r="1515" spans="1:18" s="29" customFormat="1" ht="15.75" x14ac:dyDescent="0.25">
      <c r="A1515" s="100">
        <v>43210</v>
      </c>
      <c r="B1515" s="165" t="s">
        <v>985</v>
      </c>
      <c r="C1515" s="165" t="s">
        <v>41</v>
      </c>
      <c r="D1515" s="165" t="s">
        <v>60</v>
      </c>
      <c r="E1515" s="165" t="s">
        <v>986</v>
      </c>
      <c r="F1515" s="166" t="s">
        <v>36</v>
      </c>
      <c r="G1515" s="165">
        <v>33</v>
      </c>
      <c r="H1515" s="166" t="s">
        <v>36</v>
      </c>
      <c r="I1515" s="166" t="s">
        <v>36</v>
      </c>
      <c r="J1515" s="166" t="s">
        <v>36</v>
      </c>
      <c r="K1515" s="166" t="s">
        <v>36</v>
      </c>
      <c r="L1515" s="166" t="s">
        <v>36</v>
      </c>
      <c r="M1515" s="166" t="s">
        <v>36</v>
      </c>
      <c r="N1515" s="166" t="s">
        <v>36</v>
      </c>
      <c r="O1515" s="165">
        <v>33</v>
      </c>
      <c r="P1515" s="165" t="s">
        <v>2004</v>
      </c>
      <c r="Q1515" s="167">
        <v>43227</v>
      </c>
      <c r="R1515" s="165">
        <v>29945</v>
      </c>
    </row>
    <row r="1516" spans="1:18" s="29" customFormat="1" ht="15.75" x14ac:dyDescent="0.25">
      <c r="A1516" s="100">
        <v>43210</v>
      </c>
      <c r="B1516" s="165" t="s">
        <v>997</v>
      </c>
      <c r="C1516" s="165" t="s">
        <v>37</v>
      </c>
      <c r="D1516" s="165" t="s">
        <v>54</v>
      </c>
      <c r="E1516" s="165" t="s">
        <v>998</v>
      </c>
      <c r="F1516" s="165">
        <v>33</v>
      </c>
      <c r="G1516" s="166" t="s">
        <v>36</v>
      </c>
      <c r="H1516" s="166" t="s">
        <v>36</v>
      </c>
      <c r="I1516" s="166" t="s">
        <v>36</v>
      </c>
      <c r="J1516" s="165">
        <v>200</v>
      </c>
      <c r="K1516" s="166" t="s">
        <v>36</v>
      </c>
      <c r="L1516" s="166" t="s">
        <v>36</v>
      </c>
      <c r="M1516" s="166" t="s">
        <v>36</v>
      </c>
      <c r="N1516" s="166" t="s">
        <v>36</v>
      </c>
      <c r="O1516" s="165">
        <v>233</v>
      </c>
      <c r="P1516" s="165" t="s">
        <v>2004</v>
      </c>
      <c r="Q1516" s="167">
        <v>43227</v>
      </c>
      <c r="R1516" s="165">
        <v>29934</v>
      </c>
    </row>
    <row r="1517" spans="1:18" s="29" customFormat="1" ht="15.75" x14ac:dyDescent="0.25">
      <c r="A1517" s="100">
        <v>43210</v>
      </c>
      <c r="B1517" s="165" t="s">
        <v>999</v>
      </c>
      <c r="C1517" s="165" t="s">
        <v>41</v>
      </c>
      <c r="D1517" s="165" t="s">
        <v>54</v>
      </c>
      <c r="E1517" s="165" t="s">
        <v>1000</v>
      </c>
      <c r="F1517" s="166" t="s">
        <v>36</v>
      </c>
      <c r="G1517" s="165">
        <v>33</v>
      </c>
      <c r="H1517" s="166" t="s">
        <v>36</v>
      </c>
      <c r="I1517" s="166" t="s">
        <v>36</v>
      </c>
      <c r="J1517" s="166" t="s">
        <v>36</v>
      </c>
      <c r="K1517" s="166" t="s">
        <v>36</v>
      </c>
      <c r="L1517" s="166" t="s">
        <v>36</v>
      </c>
      <c r="M1517" s="166" t="s">
        <v>36</v>
      </c>
      <c r="N1517" s="166" t="s">
        <v>36</v>
      </c>
      <c r="O1517" s="165">
        <v>33</v>
      </c>
      <c r="P1517" s="165" t="s">
        <v>2004</v>
      </c>
      <c r="Q1517" s="167">
        <v>43227</v>
      </c>
      <c r="R1517" s="165">
        <v>29935</v>
      </c>
    </row>
    <row r="1518" spans="1:18" s="29" customFormat="1" ht="15.75" x14ac:dyDescent="0.25">
      <c r="A1518" s="100">
        <v>43210</v>
      </c>
      <c r="B1518" s="165" t="s">
        <v>1364</v>
      </c>
      <c r="C1518" s="165" t="s">
        <v>37</v>
      </c>
      <c r="D1518" s="165" t="s">
        <v>1365</v>
      </c>
      <c r="E1518" s="165" t="s">
        <v>1366</v>
      </c>
      <c r="F1518" s="165">
        <v>33</v>
      </c>
      <c r="G1518" s="166" t="s">
        <v>36</v>
      </c>
      <c r="H1518" s="166" t="s">
        <v>36</v>
      </c>
      <c r="I1518" s="166" t="s">
        <v>36</v>
      </c>
      <c r="J1518" s="166" t="s">
        <v>36</v>
      </c>
      <c r="K1518" s="166" t="s">
        <v>36</v>
      </c>
      <c r="L1518" s="166" t="s">
        <v>36</v>
      </c>
      <c r="M1518" s="166" t="s">
        <v>36</v>
      </c>
      <c r="N1518" s="166" t="s">
        <v>36</v>
      </c>
      <c r="O1518" s="165">
        <v>33</v>
      </c>
      <c r="P1518" s="165" t="s">
        <v>2004</v>
      </c>
      <c r="Q1518" s="167">
        <v>43227</v>
      </c>
      <c r="R1518" s="165">
        <v>29936</v>
      </c>
    </row>
    <row r="1519" spans="1:18" s="29" customFormat="1" ht="15.75" x14ac:dyDescent="0.25">
      <c r="A1519" s="100">
        <v>43210</v>
      </c>
      <c r="B1519" s="165" t="s">
        <v>1364</v>
      </c>
      <c r="C1519" s="165" t="s">
        <v>41</v>
      </c>
      <c r="D1519" s="165" t="s">
        <v>46</v>
      </c>
      <c r="E1519" s="165" t="s">
        <v>1367</v>
      </c>
      <c r="F1519" s="166" t="s">
        <v>36</v>
      </c>
      <c r="G1519" s="165">
        <v>33</v>
      </c>
      <c r="H1519" s="166" t="s">
        <v>36</v>
      </c>
      <c r="I1519" s="166" t="s">
        <v>36</v>
      </c>
      <c r="J1519" s="166" t="s">
        <v>36</v>
      </c>
      <c r="K1519" s="166" t="s">
        <v>36</v>
      </c>
      <c r="L1519" s="166" t="s">
        <v>36</v>
      </c>
      <c r="M1519" s="166" t="s">
        <v>36</v>
      </c>
      <c r="N1519" s="166" t="s">
        <v>36</v>
      </c>
      <c r="O1519" s="165">
        <v>33</v>
      </c>
      <c r="P1519" s="165" t="s">
        <v>2004</v>
      </c>
      <c r="Q1519" s="167">
        <v>43227</v>
      </c>
      <c r="R1519" s="165">
        <v>29937</v>
      </c>
    </row>
    <row r="1520" spans="1:18" s="29" customFormat="1" ht="15.75" x14ac:dyDescent="0.25">
      <c r="A1520" s="100">
        <v>43210</v>
      </c>
      <c r="B1520" s="165" t="s">
        <v>720</v>
      </c>
      <c r="C1520" s="165" t="s">
        <v>37</v>
      </c>
      <c r="D1520" s="165" t="s">
        <v>465</v>
      </c>
      <c r="E1520" s="165" t="s">
        <v>721</v>
      </c>
      <c r="F1520" s="165">
        <v>33</v>
      </c>
      <c r="G1520" s="166" t="s">
        <v>36</v>
      </c>
      <c r="H1520" s="166" t="s">
        <v>36</v>
      </c>
      <c r="I1520" s="166" t="s">
        <v>36</v>
      </c>
      <c r="J1520" s="166" t="s">
        <v>36</v>
      </c>
      <c r="K1520" s="166" t="s">
        <v>36</v>
      </c>
      <c r="L1520" s="166" t="s">
        <v>36</v>
      </c>
      <c r="M1520" s="166" t="s">
        <v>36</v>
      </c>
      <c r="N1520" s="166" t="s">
        <v>36</v>
      </c>
      <c r="O1520" s="165">
        <v>33</v>
      </c>
      <c r="P1520" s="165" t="s">
        <v>2004</v>
      </c>
      <c r="Q1520" s="167">
        <v>43227</v>
      </c>
      <c r="R1520" s="165">
        <v>29938</v>
      </c>
    </row>
    <row r="1521" spans="1:18" s="29" customFormat="1" ht="15.75" x14ac:dyDescent="0.25">
      <c r="A1521" s="100">
        <v>43210</v>
      </c>
      <c r="B1521" s="165" t="s">
        <v>1992</v>
      </c>
      <c r="C1521" s="165" t="s">
        <v>41</v>
      </c>
      <c r="D1521" s="165" t="s">
        <v>465</v>
      </c>
      <c r="E1521" s="165" t="s">
        <v>2019</v>
      </c>
      <c r="F1521" s="166" t="s">
        <v>36</v>
      </c>
      <c r="G1521" s="165">
        <v>33</v>
      </c>
      <c r="H1521" s="166" t="s">
        <v>36</v>
      </c>
      <c r="I1521" s="166" t="s">
        <v>36</v>
      </c>
      <c r="J1521" s="166" t="s">
        <v>36</v>
      </c>
      <c r="K1521" s="166" t="s">
        <v>36</v>
      </c>
      <c r="L1521" s="166" t="s">
        <v>36</v>
      </c>
      <c r="M1521" s="166" t="s">
        <v>36</v>
      </c>
      <c r="N1521" s="166" t="s">
        <v>36</v>
      </c>
      <c r="O1521" s="165">
        <v>33</v>
      </c>
      <c r="P1521" s="165" t="s">
        <v>2004</v>
      </c>
      <c r="Q1521" s="167">
        <v>43227</v>
      </c>
      <c r="R1521" s="165">
        <v>29939</v>
      </c>
    </row>
    <row r="1522" spans="1:18" s="29" customFormat="1" ht="15.75" x14ac:dyDescent="0.25">
      <c r="A1522" s="100">
        <v>43210</v>
      </c>
      <c r="B1522" s="165" t="s">
        <v>993</v>
      </c>
      <c r="C1522" s="165" t="s">
        <v>37</v>
      </c>
      <c r="D1522" s="165" t="s">
        <v>637</v>
      </c>
      <c r="E1522" s="165" t="s">
        <v>994</v>
      </c>
      <c r="F1522" s="165">
        <v>33</v>
      </c>
      <c r="G1522" s="166" t="s">
        <v>36</v>
      </c>
      <c r="H1522" s="166" t="s">
        <v>36</v>
      </c>
      <c r="I1522" s="166" t="s">
        <v>36</v>
      </c>
      <c r="J1522" s="166" t="s">
        <v>36</v>
      </c>
      <c r="K1522" s="166" t="s">
        <v>36</v>
      </c>
      <c r="L1522" s="166" t="s">
        <v>36</v>
      </c>
      <c r="M1522" s="166" t="s">
        <v>36</v>
      </c>
      <c r="N1522" s="166" t="s">
        <v>36</v>
      </c>
      <c r="O1522" s="165">
        <v>33</v>
      </c>
      <c r="P1522" s="165" t="s">
        <v>2004</v>
      </c>
      <c r="Q1522" s="167">
        <v>43227</v>
      </c>
      <c r="R1522" s="165">
        <v>29928</v>
      </c>
    </row>
    <row r="1523" spans="1:18" s="29" customFormat="1" ht="15.75" x14ac:dyDescent="0.25">
      <c r="A1523" s="100">
        <v>43210</v>
      </c>
      <c r="B1523" s="165" t="s">
        <v>995</v>
      </c>
      <c r="C1523" s="165" t="s">
        <v>41</v>
      </c>
      <c r="D1523" s="165" t="s">
        <v>637</v>
      </c>
      <c r="E1523" s="165" t="s">
        <v>996</v>
      </c>
      <c r="F1523" s="166" t="s">
        <v>36</v>
      </c>
      <c r="G1523" s="165">
        <v>33</v>
      </c>
      <c r="H1523" s="166" t="s">
        <v>36</v>
      </c>
      <c r="I1523" s="166" t="s">
        <v>36</v>
      </c>
      <c r="J1523" s="166" t="s">
        <v>36</v>
      </c>
      <c r="K1523" s="166" t="s">
        <v>36</v>
      </c>
      <c r="L1523" s="166" t="s">
        <v>36</v>
      </c>
      <c r="M1523" s="166" t="s">
        <v>36</v>
      </c>
      <c r="N1523" s="166" t="s">
        <v>36</v>
      </c>
      <c r="O1523" s="165">
        <v>33</v>
      </c>
      <c r="P1523" s="165" t="s">
        <v>2004</v>
      </c>
      <c r="Q1523" s="167">
        <v>43227</v>
      </c>
      <c r="R1523" s="165">
        <v>29929</v>
      </c>
    </row>
    <row r="1524" spans="1:18" s="29" customFormat="1" ht="15.75" x14ac:dyDescent="0.25">
      <c r="A1524" s="100">
        <v>43210</v>
      </c>
      <c r="B1524" s="165" t="s">
        <v>1039</v>
      </c>
      <c r="C1524" s="165" t="s">
        <v>37</v>
      </c>
      <c r="D1524" s="165" t="s">
        <v>46</v>
      </c>
      <c r="E1524" s="165" t="s">
        <v>1246</v>
      </c>
      <c r="F1524" s="165">
        <v>33</v>
      </c>
      <c r="G1524" s="166" t="s">
        <v>36</v>
      </c>
      <c r="H1524" s="166" t="s">
        <v>36</v>
      </c>
      <c r="I1524" s="166" t="s">
        <v>36</v>
      </c>
      <c r="J1524" s="166" t="s">
        <v>36</v>
      </c>
      <c r="K1524" s="166" t="s">
        <v>36</v>
      </c>
      <c r="L1524" s="166" t="s">
        <v>36</v>
      </c>
      <c r="M1524" s="166" t="s">
        <v>36</v>
      </c>
      <c r="N1524" s="166" t="s">
        <v>36</v>
      </c>
      <c r="O1524" s="165">
        <v>33</v>
      </c>
      <c r="P1524" s="165" t="s">
        <v>2004</v>
      </c>
      <c r="Q1524" s="167">
        <v>43227</v>
      </c>
      <c r="R1524" s="165">
        <v>29930</v>
      </c>
    </row>
    <row r="1525" spans="1:18" s="29" customFormat="1" ht="15.75" x14ac:dyDescent="0.25">
      <c r="A1525" s="100">
        <v>43210</v>
      </c>
      <c r="B1525" s="165" t="s">
        <v>1247</v>
      </c>
      <c r="C1525" s="165" t="s">
        <v>41</v>
      </c>
      <c r="D1525" s="165" t="s">
        <v>46</v>
      </c>
      <c r="E1525" s="165" t="s">
        <v>1248</v>
      </c>
      <c r="F1525" s="166" t="s">
        <v>36</v>
      </c>
      <c r="G1525" s="165">
        <v>33</v>
      </c>
      <c r="H1525" s="166" t="s">
        <v>36</v>
      </c>
      <c r="I1525" s="166" t="s">
        <v>36</v>
      </c>
      <c r="J1525" s="166" t="s">
        <v>36</v>
      </c>
      <c r="K1525" s="166" t="s">
        <v>36</v>
      </c>
      <c r="L1525" s="166" t="s">
        <v>36</v>
      </c>
      <c r="M1525" s="166" t="s">
        <v>36</v>
      </c>
      <c r="N1525" s="166" t="s">
        <v>36</v>
      </c>
      <c r="O1525" s="165">
        <v>33</v>
      </c>
      <c r="P1525" s="165" t="s">
        <v>2004</v>
      </c>
      <c r="Q1525" s="167">
        <v>43227</v>
      </c>
      <c r="R1525" s="165">
        <v>29931</v>
      </c>
    </row>
    <row r="1526" spans="1:18" s="29" customFormat="1" ht="15.75" x14ac:dyDescent="0.25">
      <c r="A1526" s="100">
        <v>43210</v>
      </c>
      <c r="B1526" s="165" t="s">
        <v>2020</v>
      </c>
      <c r="C1526" s="165" t="s">
        <v>37</v>
      </c>
      <c r="D1526" s="165" t="s">
        <v>38</v>
      </c>
      <c r="E1526" s="165" t="s">
        <v>2021</v>
      </c>
      <c r="F1526" s="165">
        <v>33</v>
      </c>
      <c r="G1526" s="166" t="s">
        <v>36</v>
      </c>
      <c r="H1526" s="166" t="s">
        <v>36</v>
      </c>
      <c r="I1526" s="166" t="s">
        <v>36</v>
      </c>
      <c r="J1526" s="166" t="s">
        <v>36</v>
      </c>
      <c r="K1526" s="166" t="s">
        <v>36</v>
      </c>
      <c r="L1526" s="166" t="s">
        <v>36</v>
      </c>
      <c r="M1526" s="166" t="s">
        <v>36</v>
      </c>
      <c r="N1526" s="166" t="s">
        <v>36</v>
      </c>
      <c r="O1526" s="165">
        <v>33</v>
      </c>
      <c r="P1526" s="165" t="s">
        <v>2004</v>
      </c>
      <c r="Q1526" s="167">
        <v>43227</v>
      </c>
      <c r="R1526" s="165">
        <v>29932</v>
      </c>
    </row>
    <row r="1527" spans="1:18" s="29" customFormat="1" ht="15.75" x14ac:dyDescent="0.25">
      <c r="A1527" s="100">
        <v>43210</v>
      </c>
      <c r="B1527" s="165" t="s">
        <v>2020</v>
      </c>
      <c r="C1527" s="165" t="s">
        <v>41</v>
      </c>
      <c r="D1527" s="165" t="s">
        <v>38</v>
      </c>
      <c r="E1527" s="165" t="s">
        <v>2022</v>
      </c>
      <c r="F1527" s="166" t="s">
        <v>36</v>
      </c>
      <c r="G1527" s="165">
        <v>33</v>
      </c>
      <c r="H1527" s="166" t="s">
        <v>36</v>
      </c>
      <c r="I1527" s="166" t="s">
        <v>36</v>
      </c>
      <c r="J1527" s="166" t="s">
        <v>36</v>
      </c>
      <c r="K1527" s="166" t="s">
        <v>36</v>
      </c>
      <c r="L1527" s="166" t="s">
        <v>36</v>
      </c>
      <c r="M1527" s="166" t="s">
        <v>36</v>
      </c>
      <c r="N1527" s="166" t="s">
        <v>36</v>
      </c>
      <c r="O1527" s="165">
        <v>33</v>
      </c>
      <c r="P1527" s="165" t="s">
        <v>2004</v>
      </c>
      <c r="Q1527" s="167">
        <v>43227</v>
      </c>
      <c r="R1527" s="165">
        <v>29933</v>
      </c>
    </row>
    <row r="1528" spans="1:18" s="29" customFormat="1" ht="15.75" x14ac:dyDescent="0.25">
      <c r="A1528" s="100">
        <v>43210</v>
      </c>
      <c r="B1528" s="165" t="s">
        <v>1665</v>
      </c>
      <c r="C1528" s="165" t="s">
        <v>37</v>
      </c>
      <c r="D1528" s="165" t="s">
        <v>192</v>
      </c>
      <c r="E1528" s="165" t="s">
        <v>1666</v>
      </c>
      <c r="F1528" s="165">
        <v>33</v>
      </c>
      <c r="G1528" s="166" t="s">
        <v>36</v>
      </c>
      <c r="H1528" s="166" t="s">
        <v>36</v>
      </c>
      <c r="I1528" s="166" t="s">
        <v>36</v>
      </c>
      <c r="J1528" s="166" t="s">
        <v>36</v>
      </c>
      <c r="K1528" s="166" t="s">
        <v>36</v>
      </c>
      <c r="L1528" s="166" t="s">
        <v>36</v>
      </c>
      <c r="M1528" s="166" t="s">
        <v>36</v>
      </c>
      <c r="N1528" s="166" t="s">
        <v>36</v>
      </c>
      <c r="O1528" s="165">
        <v>33</v>
      </c>
      <c r="P1528" s="165" t="s">
        <v>2004</v>
      </c>
      <c r="Q1528" s="167">
        <v>43227</v>
      </c>
      <c r="R1528" s="165">
        <v>29922</v>
      </c>
    </row>
    <row r="1529" spans="1:18" s="29" customFormat="1" ht="15.75" x14ac:dyDescent="0.25">
      <c r="A1529" s="100">
        <v>43210</v>
      </c>
      <c r="B1529" s="165" t="s">
        <v>1665</v>
      </c>
      <c r="C1529" s="165" t="s">
        <v>37</v>
      </c>
      <c r="D1529" s="165" t="s">
        <v>38</v>
      </c>
      <c r="E1529" s="165" t="s">
        <v>2023</v>
      </c>
      <c r="F1529" s="166" t="s">
        <v>36</v>
      </c>
      <c r="G1529" s="165">
        <v>33</v>
      </c>
      <c r="H1529" s="166" t="s">
        <v>36</v>
      </c>
      <c r="I1529" s="166" t="s">
        <v>36</v>
      </c>
      <c r="J1529" s="166" t="s">
        <v>36</v>
      </c>
      <c r="K1529" s="166" t="s">
        <v>36</v>
      </c>
      <c r="L1529" s="166" t="s">
        <v>36</v>
      </c>
      <c r="M1529" s="166" t="s">
        <v>36</v>
      </c>
      <c r="N1529" s="166" t="s">
        <v>36</v>
      </c>
      <c r="O1529" s="165">
        <v>33</v>
      </c>
      <c r="P1529" s="165" t="s">
        <v>2004</v>
      </c>
      <c r="Q1529" s="167">
        <v>43227</v>
      </c>
      <c r="R1529" s="165">
        <v>29923</v>
      </c>
    </row>
    <row r="1530" spans="1:18" s="29" customFormat="1" ht="15.75" x14ac:dyDescent="0.25">
      <c r="A1530" s="100">
        <v>43210</v>
      </c>
      <c r="B1530" s="165" t="s">
        <v>903</v>
      </c>
      <c r="C1530" s="165" t="s">
        <v>37</v>
      </c>
      <c r="D1530" s="165" t="s">
        <v>220</v>
      </c>
      <c r="E1530" s="165" t="s">
        <v>904</v>
      </c>
      <c r="F1530" s="165">
        <v>33</v>
      </c>
      <c r="G1530" s="166" t="s">
        <v>36</v>
      </c>
      <c r="H1530" s="166" t="s">
        <v>36</v>
      </c>
      <c r="I1530" s="166" t="s">
        <v>36</v>
      </c>
      <c r="J1530" s="165">
        <v>200</v>
      </c>
      <c r="K1530" s="166" t="s">
        <v>36</v>
      </c>
      <c r="L1530" s="166" t="s">
        <v>36</v>
      </c>
      <c r="M1530" s="166" t="s">
        <v>36</v>
      </c>
      <c r="N1530" s="166" t="s">
        <v>36</v>
      </c>
      <c r="O1530" s="165">
        <v>233</v>
      </c>
      <c r="P1530" s="165" t="s">
        <v>2004</v>
      </c>
      <c r="Q1530" s="167">
        <v>43227</v>
      </c>
      <c r="R1530" s="165">
        <v>29924</v>
      </c>
    </row>
    <row r="1531" spans="1:18" s="29" customFormat="1" ht="15.75" x14ac:dyDescent="0.25">
      <c r="A1531" s="100">
        <v>43210</v>
      </c>
      <c r="B1531" s="165" t="s">
        <v>903</v>
      </c>
      <c r="C1531" s="165" t="s">
        <v>41</v>
      </c>
      <c r="D1531" s="165" t="s">
        <v>220</v>
      </c>
      <c r="E1531" s="165" t="s">
        <v>905</v>
      </c>
      <c r="F1531" s="166" t="s">
        <v>36</v>
      </c>
      <c r="G1531" s="165">
        <v>33</v>
      </c>
      <c r="H1531" s="166" t="s">
        <v>36</v>
      </c>
      <c r="I1531" s="166" t="s">
        <v>36</v>
      </c>
      <c r="J1531" s="166" t="s">
        <v>36</v>
      </c>
      <c r="K1531" s="165">
        <v>200</v>
      </c>
      <c r="L1531" s="166" t="s">
        <v>36</v>
      </c>
      <c r="M1531" s="166" t="s">
        <v>36</v>
      </c>
      <c r="N1531" s="166" t="s">
        <v>36</v>
      </c>
      <c r="O1531" s="165">
        <v>233</v>
      </c>
      <c r="P1531" s="165" t="s">
        <v>2004</v>
      </c>
      <c r="Q1531" s="167">
        <v>43227</v>
      </c>
      <c r="R1531" s="165">
        <v>29925</v>
      </c>
    </row>
    <row r="1532" spans="1:18" s="29" customFormat="1" ht="15.75" x14ac:dyDescent="0.25">
      <c r="A1532" s="100">
        <v>43210</v>
      </c>
      <c r="B1532" s="165" t="s">
        <v>1001</v>
      </c>
      <c r="C1532" s="165" t="s">
        <v>37</v>
      </c>
      <c r="D1532" s="165" t="s">
        <v>645</v>
      </c>
      <c r="E1532" s="165" t="s">
        <v>1002</v>
      </c>
      <c r="F1532" s="165">
        <v>33</v>
      </c>
      <c r="G1532" s="166" t="s">
        <v>36</v>
      </c>
      <c r="H1532" s="166" t="s">
        <v>36</v>
      </c>
      <c r="I1532" s="166" t="s">
        <v>36</v>
      </c>
      <c r="J1532" s="166" t="s">
        <v>36</v>
      </c>
      <c r="K1532" s="166" t="s">
        <v>36</v>
      </c>
      <c r="L1532" s="166" t="s">
        <v>36</v>
      </c>
      <c r="M1532" s="166" t="s">
        <v>36</v>
      </c>
      <c r="N1532" s="166" t="s">
        <v>36</v>
      </c>
      <c r="O1532" s="165">
        <v>33</v>
      </c>
      <c r="P1532" s="165" t="s">
        <v>2004</v>
      </c>
      <c r="Q1532" s="167">
        <v>43227</v>
      </c>
      <c r="R1532" s="165">
        <v>29926</v>
      </c>
    </row>
    <row r="1533" spans="1:18" s="29" customFormat="1" ht="15.75" x14ac:dyDescent="0.25">
      <c r="A1533" s="100">
        <v>43210</v>
      </c>
      <c r="B1533" s="165" t="s">
        <v>1001</v>
      </c>
      <c r="C1533" s="165" t="s">
        <v>41</v>
      </c>
      <c r="D1533" s="165" t="s">
        <v>465</v>
      </c>
      <c r="E1533" s="165" t="s">
        <v>1003</v>
      </c>
      <c r="F1533" s="166" t="s">
        <v>36</v>
      </c>
      <c r="G1533" s="165">
        <v>33</v>
      </c>
      <c r="H1533" s="166" t="s">
        <v>36</v>
      </c>
      <c r="I1533" s="166" t="s">
        <v>36</v>
      </c>
      <c r="J1533" s="166" t="s">
        <v>36</v>
      </c>
      <c r="K1533" s="166" t="s">
        <v>36</v>
      </c>
      <c r="L1533" s="166" t="s">
        <v>36</v>
      </c>
      <c r="M1533" s="166" t="s">
        <v>36</v>
      </c>
      <c r="N1533" s="166" t="s">
        <v>36</v>
      </c>
      <c r="O1533" s="165">
        <v>33</v>
      </c>
      <c r="P1533" s="165" t="s">
        <v>2004</v>
      </c>
      <c r="Q1533" s="167">
        <v>43227</v>
      </c>
      <c r="R1533" s="165">
        <v>29927</v>
      </c>
    </row>
    <row r="1534" spans="1:18" s="29" customFormat="1" ht="15.75" x14ac:dyDescent="0.25">
      <c r="A1534" s="100"/>
      <c r="B1534" s="168"/>
      <c r="C1534" s="168"/>
      <c r="D1534" s="168"/>
      <c r="E1534" s="168"/>
      <c r="F1534" s="169"/>
      <c r="G1534" s="168"/>
      <c r="H1534" s="169"/>
      <c r="I1534" s="169"/>
      <c r="J1534" s="169"/>
      <c r="K1534" s="169"/>
      <c r="L1534" s="169"/>
      <c r="M1534" s="169"/>
      <c r="N1534" s="169"/>
      <c r="O1534" s="168"/>
      <c r="P1534" s="168"/>
      <c r="Q1534" s="170"/>
      <c r="R1534" s="168"/>
    </row>
    <row r="1535" spans="1:18" s="29" customFormat="1" ht="15.75" x14ac:dyDescent="0.25">
      <c r="A1535" s="100"/>
      <c r="B1535" s="136"/>
      <c r="C1535" s="136"/>
      <c r="D1535" s="136"/>
      <c r="E1535" s="136"/>
      <c r="F1535" s="137"/>
      <c r="G1535" s="136"/>
      <c r="H1535" s="137"/>
      <c r="I1535" s="137"/>
      <c r="J1535" s="137"/>
      <c r="K1535" s="137"/>
      <c r="L1535" s="137"/>
      <c r="M1535" s="137"/>
      <c r="N1535" s="137"/>
      <c r="O1535" s="136"/>
      <c r="P1535" s="136"/>
      <c r="Q1535" s="138"/>
      <c r="R1535" s="136"/>
    </row>
    <row r="1536" spans="1:18" x14ac:dyDescent="0.2">
      <c r="A1536" s="16"/>
      <c r="B1536" s="24"/>
      <c r="C1536" s="28"/>
      <c r="D1536" s="24"/>
      <c r="E1536" s="24"/>
      <c r="F1536" s="55"/>
      <c r="G1536" s="55"/>
      <c r="H1536" s="55"/>
      <c r="I1536" s="55"/>
      <c r="J1536" s="55"/>
      <c r="K1536" s="55"/>
      <c r="L1536" s="55"/>
      <c r="M1536" s="55"/>
      <c r="N1536" s="55"/>
      <c r="O1536" s="75">
        <f>SUM(F982:N1536)</f>
        <v>20648.5</v>
      </c>
      <c r="P1536" s="24"/>
      <c r="Q1536" s="56"/>
      <c r="R1536" s="24"/>
    </row>
    <row r="1537" spans="1:18" x14ac:dyDescent="0.2">
      <c r="A1537" s="10"/>
      <c r="F1537" s="68">
        <f t="shared" ref="F1537:O1537" si="1">SUM(F9:F1536)</f>
        <v>24651</v>
      </c>
      <c r="G1537" s="68">
        <f t="shared" si="1"/>
        <v>24750</v>
      </c>
      <c r="H1537" s="68">
        <f t="shared" si="1"/>
        <v>736</v>
      </c>
      <c r="I1537" s="68">
        <f t="shared" si="1"/>
        <v>960</v>
      </c>
      <c r="J1537" s="68">
        <f t="shared" si="1"/>
        <v>4400</v>
      </c>
      <c r="K1537" s="68">
        <f t="shared" si="1"/>
        <v>2800</v>
      </c>
      <c r="L1537" s="68">
        <f t="shared" si="1"/>
        <v>-87.5</v>
      </c>
      <c r="M1537" s="68">
        <f t="shared" si="1"/>
        <v>70</v>
      </c>
      <c r="N1537" s="68">
        <f t="shared" si="1"/>
        <v>0</v>
      </c>
      <c r="O1537" s="76">
        <f t="shared" si="1"/>
        <v>79092.98000000001</v>
      </c>
      <c r="Q1537" s="57"/>
    </row>
    <row r="1538" spans="1:18" x14ac:dyDescent="0.2">
      <c r="A1538" s="10"/>
      <c r="F1538" s="68"/>
      <c r="G1538" s="68"/>
      <c r="H1538" s="68"/>
      <c r="I1538" s="68"/>
      <c r="J1538" s="68"/>
      <c r="K1538" s="68"/>
      <c r="L1538" s="68"/>
      <c r="M1538" s="68"/>
      <c r="N1538" s="68"/>
      <c r="O1538" s="76"/>
      <c r="Q1538" s="57"/>
    </row>
    <row r="1539" spans="1:18" ht="15.75" thickBot="1" x14ac:dyDescent="0.25">
      <c r="F1539" s="69"/>
      <c r="G1539" s="69"/>
      <c r="H1539" s="69"/>
      <c r="I1539" s="69"/>
      <c r="J1539" s="69"/>
      <c r="K1539" s="69"/>
      <c r="L1539" s="69"/>
      <c r="M1539" s="69"/>
      <c r="N1539" s="69"/>
      <c r="O1539" s="76">
        <f>SUM(F1537:N1537)</f>
        <v>58279.5</v>
      </c>
    </row>
    <row r="1540" spans="1:18" s="2" customFormat="1" ht="31.5" customHeight="1" thickBot="1" x14ac:dyDescent="0.3">
      <c r="B1540" s="20"/>
      <c r="C1540" s="27"/>
      <c r="D1540" s="20"/>
      <c r="E1540" s="20"/>
      <c r="F1540" s="149" t="s">
        <v>7</v>
      </c>
      <c r="G1540" s="58"/>
      <c r="H1540" s="145" t="s">
        <v>10</v>
      </c>
      <c r="I1540" s="59"/>
      <c r="J1540" s="146" t="s">
        <v>13</v>
      </c>
      <c r="K1540" s="60"/>
      <c r="L1540" s="33" t="s">
        <v>17</v>
      </c>
      <c r="M1540" s="34" t="s">
        <v>20</v>
      </c>
      <c r="N1540" s="35" t="s">
        <v>21</v>
      </c>
      <c r="O1540" s="70"/>
      <c r="P1540" s="20"/>
      <c r="Q1540" s="20"/>
      <c r="R1540" s="20"/>
    </row>
    <row r="1541" spans="1:18" s="2" customFormat="1" ht="32.25" customHeight="1" x14ac:dyDescent="0.25">
      <c r="A1541" s="12" t="s">
        <v>5</v>
      </c>
      <c r="B1541" s="21" t="s">
        <v>0</v>
      </c>
      <c r="C1541" s="21"/>
      <c r="D1541" s="147" t="s">
        <v>6</v>
      </c>
      <c r="E1541" s="37" t="s">
        <v>2</v>
      </c>
      <c r="F1541" s="38" t="s">
        <v>8</v>
      </c>
      <c r="G1541" s="38" t="s">
        <v>9</v>
      </c>
      <c r="H1541" s="39" t="s">
        <v>11</v>
      </c>
      <c r="I1541" s="39" t="s">
        <v>12</v>
      </c>
      <c r="J1541" s="40" t="s">
        <v>14</v>
      </c>
      <c r="K1541" s="40" t="s">
        <v>15</v>
      </c>
      <c r="L1541" s="41" t="s">
        <v>18</v>
      </c>
      <c r="M1541" s="42" t="s">
        <v>22</v>
      </c>
      <c r="N1541" s="43" t="s">
        <v>23</v>
      </c>
      <c r="O1541" s="153" t="s">
        <v>3</v>
      </c>
      <c r="P1541" s="151" t="s">
        <v>1</v>
      </c>
      <c r="Q1541" s="155" t="s">
        <v>19</v>
      </c>
      <c r="R1541" s="151" t="s">
        <v>33</v>
      </c>
    </row>
    <row r="1542" spans="1:18" s="2" customFormat="1" ht="15.75" customHeight="1" x14ac:dyDescent="0.25">
      <c r="A1542" s="13"/>
      <c r="B1542" s="23"/>
      <c r="C1542" s="23"/>
      <c r="D1542" s="148"/>
      <c r="E1542" s="61"/>
      <c r="F1542" s="62">
        <v>33</v>
      </c>
      <c r="G1542" s="46">
        <v>33</v>
      </c>
      <c r="H1542" s="46">
        <v>32</v>
      </c>
      <c r="I1542" s="46">
        <v>32</v>
      </c>
      <c r="J1542" s="46">
        <v>200</v>
      </c>
      <c r="K1542" s="46">
        <v>200</v>
      </c>
      <c r="L1542" s="47">
        <v>-25</v>
      </c>
      <c r="M1542" s="46">
        <v>35</v>
      </c>
      <c r="N1542" s="46">
        <v>120</v>
      </c>
      <c r="O1542" s="154"/>
      <c r="P1542" s="152"/>
      <c r="Q1542" s="156"/>
      <c r="R1542" s="152"/>
    </row>
    <row r="1543" spans="1:18" ht="15.75" thickBot="1" x14ac:dyDescent="0.25">
      <c r="A1543" s="4" t="s">
        <v>4</v>
      </c>
      <c r="B1543" s="26"/>
      <c r="C1543" s="30"/>
      <c r="D1543" s="26"/>
      <c r="E1543" s="26"/>
      <c r="F1543" s="26"/>
    </row>
    <row r="1544" spans="1:18" x14ac:dyDescent="0.2">
      <c r="A1544" s="7" t="s">
        <v>24</v>
      </c>
      <c r="B1544" s="91" t="s">
        <v>27</v>
      </c>
      <c r="C1544" s="31"/>
      <c r="D1544" s="63"/>
      <c r="E1544" s="63"/>
      <c r="F1544" s="64"/>
    </row>
    <row r="1545" spans="1:18" x14ac:dyDescent="0.2">
      <c r="A1545" s="8" t="s">
        <v>10</v>
      </c>
      <c r="B1545" s="92" t="s">
        <v>28</v>
      </c>
      <c r="F1545" s="65"/>
    </row>
    <row r="1546" spans="1:18" x14ac:dyDescent="0.2">
      <c r="A1546" s="8" t="s">
        <v>13</v>
      </c>
      <c r="B1546" s="92" t="s">
        <v>29</v>
      </c>
      <c r="F1546" s="65"/>
    </row>
    <row r="1547" spans="1:18" x14ac:dyDescent="0.2">
      <c r="A1547" s="8" t="s">
        <v>25</v>
      </c>
      <c r="B1547" s="92" t="s">
        <v>30</v>
      </c>
      <c r="F1547" s="65"/>
    </row>
    <row r="1548" spans="1:18" x14ac:dyDescent="0.2">
      <c r="A1548" s="8" t="s">
        <v>26</v>
      </c>
      <c r="B1548" s="92" t="s">
        <v>31</v>
      </c>
      <c r="F1548" s="65"/>
    </row>
    <row r="1549" spans="1:18" ht="15.75" thickBot="1" x14ac:dyDescent="0.25">
      <c r="A1549" s="9" t="s">
        <v>21</v>
      </c>
      <c r="B1549" s="93" t="s">
        <v>32</v>
      </c>
      <c r="C1549" s="32"/>
      <c r="D1549" s="66"/>
      <c r="E1549" s="66"/>
      <c r="F1549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541:R1542"/>
    <mergeCell ref="O1541:O1542"/>
    <mergeCell ref="P1541:P1542"/>
    <mergeCell ref="Q1541:Q1542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2018-05-18T13:40:35Z</dcterms:modified>
</cp:coreProperties>
</file>