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5" i="1" l="1"/>
  <c r="F1986" i="1"/>
  <c r="G1986" i="1"/>
  <c r="H1986" i="1"/>
  <c r="I1986" i="1"/>
  <c r="J1986" i="1"/>
  <c r="K1986" i="1"/>
  <c r="L1986" i="1"/>
  <c r="M1986" i="1"/>
  <c r="N1986" i="1"/>
  <c r="O1988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1986" i="1" l="1"/>
  <c r="O9" i="1"/>
</calcChain>
</file>

<file path=xl/sharedStrings.xml><?xml version="1.0" encoding="utf-8"?>
<sst xmlns="http://schemas.openxmlformats.org/spreadsheetml/2006/main" count="25647" uniqueCount="2352">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</sst>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998"/>
  <sheetViews>
    <sheetView tabSelected="1" showWhiteSpace="0" topLeftCell="E1" zoomScaleNormal="100" workbookViewId="0">
      <pane ySplit="8" topLeftCell="A1970" activePane="bottomLeft" state="frozen"/>
      <selection pane="bottomLeft" activeCell="A1913" sqref="A1913:A1974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1" t="s">
        <v>16</v>
      </c>
      <c r="E3" s="161"/>
      <c r="F3" s="161"/>
      <c r="G3" s="161"/>
      <c r="H3" s="161"/>
      <c r="I3" s="161"/>
      <c r="J3" s="161"/>
      <c r="K3" s="161"/>
      <c r="L3" s="161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0" t="s">
        <v>34</v>
      </c>
      <c r="G5" s="160"/>
      <c r="H5" s="160"/>
      <c r="I5" s="160"/>
      <c r="J5" s="160"/>
      <c r="K5" s="160"/>
      <c r="L5" s="160"/>
      <c r="M5" s="160"/>
      <c r="N5" s="160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6" t="s">
        <v>7</v>
      </c>
      <c r="G6" s="167"/>
      <c r="H6" s="156" t="s">
        <v>10</v>
      </c>
      <c r="I6" s="157"/>
      <c r="J6" s="158" t="s">
        <v>13</v>
      </c>
      <c r="K6" s="159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4" t="s">
        <v>1</v>
      </c>
      <c r="Q7" s="162" t="s">
        <v>19</v>
      </c>
      <c r="R7" s="168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5"/>
      <c r="Q8" s="163"/>
      <c r="R8" s="168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>
        <v>43287</v>
      </c>
      <c r="B1913" s="145" t="s">
        <v>1509</v>
      </c>
      <c r="C1913" s="145" t="s">
        <v>37</v>
      </c>
      <c r="D1913" s="145" t="s">
        <v>186</v>
      </c>
      <c r="E1913" s="145" t="s">
        <v>1527</v>
      </c>
      <c r="F1913" s="145">
        <v>33</v>
      </c>
      <c r="G1913" s="146" t="s">
        <v>36</v>
      </c>
      <c r="H1913" s="146" t="s">
        <v>36</v>
      </c>
      <c r="I1913" s="146" t="s">
        <v>36</v>
      </c>
      <c r="J1913" s="146" t="s">
        <v>36</v>
      </c>
      <c r="K1913" s="146" t="s">
        <v>36</v>
      </c>
      <c r="L1913" s="146" t="s">
        <v>36</v>
      </c>
      <c r="M1913" s="146" t="s">
        <v>36</v>
      </c>
      <c r="N1913" s="146" t="s">
        <v>36</v>
      </c>
      <c r="O1913" s="145">
        <v>33</v>
      </c>
      <c r="P1913" s="145" t="s">
        <v>2312</v>
      </c>
      <c r="Q1913" s="147">
        <v>43334</v>
      </c>
      <c r="R1913" s="145">
        <v>32434</v>
      </c>
    </row>
    <row r="1914" spans="1:18" s="29" customFormat="1" ht="15.75" x14ac:dyDescent="0.25">
      <c r="A1914" s="100">
        <v>43287</v>
      </c>
      <c r="B1914" s="145" t="s">
        <v>1509</v>
      </c>
      <c r="C1914" s="145" t="s">
        <v>41</v>
      </c>
      <c r="D1914" s="145" t="s">
        <v>227</v>
      </c>
      <c r="E1914" s="145" t="s">
        <v>1528</v>
      </c>
      <c r="F1914" s="146" t="s">
        <v>36</v>
      </c>
      <c r="G1914" s="145">
        <v>33</v>
      </c>
      <c r="H1914" s="146" t="s">
        <v>36</v>
      </c>
      <c r="I1914" s="146" t="s">
        <v>36</v>
      </c>
      <c r="J1914" s="146" t="s">
        <v>36</v>
      </c>
      <c r="K1914" s="146" t="s">
        <v>36</v>
      </c>
      <c r="L1914" s="146" t="s">
        <v>36</v>
      </c>
      <c r="M1914" s="146" t="s">
        <v>36</v>
      </c>
      <c r="N1914" s="146" t="s">
        <v>36</v>
      </c>
      <c r="O1914" s="145">
        <v>33</v>
      </c>
      <c r="P1914" s="145" t="s">
        <v>2312</v>
      </c>
      <c r="Q1914" s="147">
        <v>43334</v>
      </c>
      <c r="R1914" s="145">
        <v>32435</v>
      </c>
    </row>
    <row r="1915" spans="1:18" s="29" customFormat="1" ht="15.75" x14ac:dyDescent="0.25">
      <c r="A1915" s="100">
        <v>43287</v>
      </c>
      <c r="B1915" s="145" t="s">
        <v>802</v>
      </c>
      <c r="C1915" s="145" t="s">
        <v>37</v>
      </c>
      <c r="D1915" s="145" t="s">
        <v>803</v>
      </c>
      <c r="E1915" s="145" t="s">
        <v>804</v>
      </c>
      <c r="F1915" s="145">
        <v>33</v>
      </c>
      <c r="G1915" s="146" t="s">
        <v>36</v>
      </c>
      <c r="H1915" s="146" t="s">
        <v>36</v>
      </c>
      <c r="I1915" s="146" t="s">
        <v>36</v>
      </c>
      <c r="J1915" s="146" t="s">
        <v>36</v>
      </c>
      <c r="K1915" s="146" t="s">
        <v>36</v>
      </c>
      <c r="L1915" s="146" t="s">
        <v>36</v>
      </c>
      <c r="M1915" s="146" t="s">
        <v>36</v>
      </c>
      <c r="N1915" s="146" t="s">
        <v>36</v>
      </c>
      <c r="O1915" s="145">
        <v>33</v>
      </c>
      <c r="P1915" s="145" t="s">
        <v>2312</v>
      </c>
      <c r="Q1915" s="147">
        <v>43334</v>
      </c>
      <c r="R1915" s="145">
        <v>32436</v>
      </c>
    </row>
    <row r="1916" spans="1:18" s="29" customFormat="1" ht="15.75" x14ac:dyDescent="0.25">
      <c r="A1916" s="100">
        <v>43287</v>
      </c>
      <c r="B1916" s="145" t="s">
        <v>2313</v>
      </c>
      <c r="C1916" s="145" t="s">
        <v>41</v>
      </c>
      <c r="D1916" s="145" t="s">
        <v>849</v>
      </c>
      <c r="E1916" s="145" t="s">
        <v>2314</v>
      </c>
      <c r="F1916" s="146" t="s">
        <v>36</v>
      </c>
      <c r="G1916" s="145">
        <v>33</v>
      </c>
      <c r="H1916" s="146" t="s">
        <v>36</v>
      </c>
      <c r="I1916" s="146" t="s">
        <v>36</v>
      </c>
      <c r="J1916" s="146" t="s">
        <v>36</v>
      </c>
      <c r="K1916" s="146" t="s">
        <v>36</v>
      </c>
      <c r="L1916" s="146" t="s">
        <v>36</v>
      </c>
      <c r="M1916" s="146" t="s">
        <v>36</v>
      </c>
      <c r="N1916" s="146" t="s">
        <v>36</v>
      </c>
      <c r="O1916" s="145">
        <v>33</v>
      </c>
      <c r="P1916" s="145" t="s">
        <v>2312</v>
      </c>
      <c r="Q1916" s="147">
        <v>43334</v>
      </c>
      <c r="R1916" s="145">
        <v>32437</v>
      </c>
    </row>
    <row r="1917" spans="1:18" s="29" customFormat="1" ht="15.75" x14ac:dyDescent="0.25">
      <c r="A1917" s="100">
        <v>43287</v>
      </c>
      <c r="B1917" s="145" t="s">
        <v>1498</v>
      </c>
      <c r="C1917" s="145" t="s">
        <v>37</v>
      </c>
      <c r="D1917" s="145" t="s">
        <v>38</v>
      </c>
      <c r="E1917" s="145" t="s">
        <v>2315</v>
      </c>
      <c r="F1917" s="145">
        <v>33</v>
      </c>
      <c r="G1917" s="146" t="s">
        <v>36</v>
      </c>
      <c r="H1917" s="146" t="s">
        <v>36</v>
      </c>
      <c r="I1917" s="146" t="s">
        <v>36</v>
      </c>
      <c r="J1917" s="146" t="s">
        <v>36</v>
      </c>
      <c r="K1917" s="146" t="s">
        <v>36</v>
      </c>
      <c r="L1917" s="146" t="s">
        <v>36</v>
      </c>
      <c r="M1917" s="146" t="s">
        <v>36</v>
      </c>
      <c r="N1917" s="146" t="s">
        <v>36</v>
      </c>
      <c r="O1917" s="145">
        <v>33</v>
      </c>
      <c r="P1917" s="145" t="s">
        <v>2312</v>
      </c>
      <c r="Q1917" s="147">
        <v>43334</v>
      </c>
      <c r="R1917" s="145">
        <v>32438</v>
      </c>
    </row>
    <row r="1918" spans="1:18" s="29" customFormat="1" ht="15.75" x14ac:dyDescent="0.25">
      <c r="A1918" s="100">
        <v>43287</v>
      </c>
      <c r="B1918" s="145" t="s">
        <v>1498</v>
      </c>
      <c r="C1918" s="145" t="s">
        <v>37</v>
      </c>
      <c r="D1918" s="145" t="s">
        <v>38</v>
      </c>
      <c r="E1918" s="145" t="s">
        <v>2315</v>
      </c>
      <c r="F1918" s="146" t="s">
        <v>36</v>
      </c>
      <c r="G1918" s="145">
        <v>33</v>
      </c>
      <c r="H1918" s="146" t="s">
        <v>36</v>
      </c>
      <c r="I1918" s="146" t="s">
        <v>36</v>
      </c>
      <c r="J1918" s="146" t="s">
        <v>36</v>
      </c>
      <c r="K1918" s="146" t="s">
        <v>36</v>
      </c>
      <c r="L1918" s="146" t="s">
        <v>36</v>
      </c>
      <c r="M1918" s="146" t="s">
        <v>36</v>
      </c>
      <c r="N1918" s="146" t="s">
        <v>36</v>
      </c>
      <c r="O1918" s="145">
        <v>33</v>
      </c>
      <c r="P1918" s="145" t="s">
        <v>2312</v>
      </c>
      <c r="Q1918" s="147">
        <v>43334</v>
      </c>
      <c r="R1918" s="145">
        <v>32439</v>
      </c>
    </row>
    <row r="1919" spans="1:18" s="29" customFormat="1" ht="15.75" x14ac:dyDescent="0.25">
      <c r="A1919" s="100">
        <v>43287</v>
      </c>
      <c r="B1919" s="145" t="s">
        <v>1770</v>
      </c>
      <c r="C1919" s="145" t="s">
        <v>37</v>
      </c>
      <c r="D1919" s="145" t="s">
        <v>257</v>
      </c>
      <c r="E1919" s="145" t="s">
        <v>1771</v>
      </c>
      <c r="F1919" s="145">
        <v>33</v>
      </c>
      <c r="G1919" s="146" t="s">
        <v>36</v>
      </c>
      <c r="H1919" s="146" t="s">
        <v>36</v>
      </c>
      <c r="I1919" s="146" t="s">
        <v>36</v>
      </c>
      <c r="J1919" s="146" t="s">
        <v>36</v>
      </c>
      <c r="K1919" s="146" t="s">
        <v>36</v>
      </c>
      <c r="L1919" s="146" t="s">
        <v>36</v>
      </c>
      <c r="M1919" s="146" t="s">
        <v>36</v>
      </c>
      <c r="N1919" s="146" t="s">
        <v>36</v>
      </c>
      <c r="O1919" s="145">
        <v>33</v>
      </c>
      <c r="P1919" s="145" t="s">
        <v>2312</v>
      </c>
      <c r="Q1919" s="147">
        <v>43334</v>
      </c>
      <c r="R1919" s="145">
        <v>32560</v>
      </c>
    </row>
    <row r="1920" spans="1:18" s="29" customFormat="1" ht="15.75" x14ac:dyDescent="0.25">
      <c r="A1920" s="100">
        <v>43287</v>
      </c>
      <c r="B1920" s="145" t="s">
        <v>1020</v>
      </c>
      <c r="C1920" s="145" t="s">
        <v>41</v>
      </c>
      <c r="D1920" s="145" t="s">
        <v>822</v>
      </c>
      <c r="E1920" s="145" t="s">
        <v>1022</v>
      </c>
      <c r="F1920" s="146" t="s">
        <v>36</v>
      </c>
      <c r="G1920" s="145">
        <v>33</v>
      </c>
      <c r="H1920" s="146" t="s">
        <v>36</v>
      </c>
      <c r="I1920" s="146" t="s">
        <v>36</v>
      </c>
      <c r="J1920" s="146" t="s">
        <v>36</v>
      </c>
      <c r="K1920" s="146" t="s">
        <v>36</v>
      </c>
      <c r="L1920" s="146" t="s">
        <v>36</v>
      </c>
      <c r="M1920" s="146" t="s">
        <v>36</v>
      </c>
      <c r="N1920" s="146" t="s">
        <v>36</v>
      </c>
      <c r="O1920" s="145">
        <v>33</v>
      </c>
      <c r="P1920" s="145" t="s">
        <v>2312</v>
      </c>
      <c r="Q1920" s="147">
        <v>43334</v>
      </c>
      <c r="R1920" s="145">
        <v>32554</v>
      </c>
    </row>
    <row r="1921" spans="1:18" s="29" customFormat="1" ht="15.75" x14ac:dyDescent="0.25">
      <c r="A1921" s="100">
        <v>43287</v>
      </c>
      <c r="B1921" s="145" t="s">
        <v>855</v>
      </c>
      <c r="C1921" s="145" t="s">
        <v>37</v>
      </c>
      <c r="D1921" s="145" t="s">
        <v>52</v>
      </c>
      <c r="E1921" s="145" t="s">
        <v>856</v>
      </c>
      <c r="F1921" s="145">
        <v>33</v>
      </c>
      <c r="G1921" s="146" t="s">
        <v>36</v>
      </c>
      <c r="H1921" s="146" t="s">
        <v>36</v>
      </c>
      <c r="I1921" s="146" t="s">
        <v>36</v>
      </c>
      <c r="J1921" s="146" t="s">
        <v>36</v>
      </c>
      <c r="K1921" s="146" t="s">
        <v>36</v>
      </c>
      <c r="L1921" s="146" t="s">
        <v>36</v>
      </c>
      <c r="M1921" s="146" t="s">
        <v>36</v>
      </c>
      <c r="N1921" s="146" t="s">
        <v>36</v>
      </c>
      <c r="O1921" s="145">
        <v>33</v>
      </c>
      <c r="P1921" s="145" t="s">
        <v>2312</v>
      </c>
      <c r="Q1921" s="147">
        <v>43334</v>
      </c>
      <c r="R1921" s="145">
        <v>32555</v>
      </c>
    </row>
    <row r="1922" spans="1:18" s="29" customFormat="1" ht="15.75" x14ac:dyDescent="0.25">
      <c r="A1922" s="100">
        <v>43287</v>
      </c>
      <c r="B1922" s="145" t="s">
        <v>855</v>
      </c>
      <c r="C1922" s="145" t="s">
        <v>41</v>
      </c>
      <c r="D1922" s="145" t="s">
        <v>52</v>
      </c>
      <c r="E1922" s="145" t="s">
        <v>857</v>
      </c>
      <c r="F1922" s="146" t="s">
        <v>36</v>
      </c>
      <c r="G1922" s="145">
        <v>33</v>
      </c>
      <c r="H1922" s="146" t="s">
        <v>36</v>
      </c>
      <c r="I1922" s="146" t="s">
        <v>36</v>
      </c>
      <c r="J1922" s="146" t="s">
        <v>36</v>
      </c>
      <c r="K1922" s="146" t="s">
        <v>36</v>
      </c>
      <c r="L1922" s="146" t="s">
        <v>36</v>
      </c>
      <c r="M1922" s="146" t="s">
        <v>36</v>
      </c>
      <c r="N1922" s="146" t="s">
        <v>36</v>
      </c>
      <c r="O1922" s="145">
        <v>33</v>
      </c>
      <c r="P1922" s="145" t="s">
        <v>2312</v>
      </c>
      <c r="Q1922" s="147">
        <v>43334</v>
      </c>
      <c r="R1922" s="145">
        <v>32556</v>
      </c>
    </row>
    <row r="1923" spans="1:18" s="29" customFormat="1" ht="15.75" x14ac:dyDescent="0.25">
      <c r="A1923" s="100">
        <v>43287</v>
      </c>
      <c r="B1923" s="145" t="s">
        <v>2316</v>
      </c>
      <c r="C1923" s="145" t="s">
        <v>37</v>
      </c>
      <c r="D1923" s="145" t="s">
        <v>227</v>
      </c>
      <c r="E1923" s="145" t="s">
        <v>2317</v>
      </c>
      <c r="F1923" s="145">
        <v>33</v>
      </c>
      <c r="G1923" s="146" t="s">
        <v>36</v>
      </c>
      <c r="H1923" s="146" t="s">
        <v>36</v>
      </c>
      <c r="I1923" s="146" t="s">
        <v>36</v>
      </c>
      <c r="J1923" s="146" t="s">
        <v>36</v>
      </c>
      <c r="K1923" s="146" t="s">
        <v>36</v>
      </c>
      <c r="L1923" s="146" t="s">
        <v>36</v>
      </c>
      <c r="M1923" s="146" t="s">
        <v>36</v>
      </c>
      <c r="N1923" s="146" t="s">
        <v>36</v>
      </c>
      <c r="O1923" s="145">
        <v>33</v>
      </c>
      <c r="P1923" s="145" t="s">
        <v>2312</v>
      </c>
      <c r="Q1923" s="147">
        <v>43334</v>
      </c>
      <c r="R1923" s="145">
        <v>32557</v>
      </c>
    </row>
    <row r="1924" spans="1:18" s="29" customFormat="1" ht="15.75" x14ac:dyDescent="0.25">
      <c r="A1924" s="100">
        <v>43287</v>
      </c>
      <c r="B1924" s="145" t="s">
        <v>2316</v>
      </c>
      <c r="C1924" s="145" t="s">
        <v>41</v>
      </c>
      <c r="D1924" s="145" t="s">
        <v>227</v>
      </c>
      <c r="E1924" s="145" t="s">
        <v>2318</v>
      </c>
      <c r="F1924" s="146" t="s">
        <v>36</v>
      </c>
      <c r="G1924" s="145">
        <v>33</v>
      </c>
      <c r="H1924" s="146" t="s">
        <v>36</v>
      </c>
      <c r="I1924" s="146" t="s">
        <v>36</v>
      </c>
      <c r="J1924" s="146" t="s">
        <v>36</v>
      </c>
      <c r="K1924" s="146" t="s">
        <v>36</v>
      </c>
      <c r="L1924" s="146" t="s">
        <v>36</v>
      </c>
      <c r="M1924" s="146" t="s">
        <v>36</v>
      </c>
      <c r="N1924" s="146" t="s">
        <v>36</v>
      </c>
      <c r="O1924" s="145">
        <v>33</v>
      </c>
      <c r="P1924" s="145" t="s">
        <v>2312</v>
      </c>
      <c r="Q1924" s="147">
        <v>43334</v>
      </c>
      <c r="R1924" s="145">
        <v>32558</v>
      </c>
    </row>
    <row r="1925" spans="1:18" s="29" customFormat="1" ht="15.75" x14ac:dyDescent="0.25">
      <c r="A1925" s="100">
        <v>43287</v>
      </c>
      <c r="B1925" s="145" t="s">
        <v>2319</v>
      </c>
      <c r="C1925" s="145" t="s">
        <v>37</v>
      </c>
      <c r="D1925" s="145" t="s">
        <v>257</v>
      </c>
      <c r="E1925" s="145" t="s">
        <v>2320</v>
      </c>
      <c r="F1925" s="145">
        <v>33</v>
      </c>
      <c r="G1925" s="146" t="s">
        <v>36</v>
      </c>
      <c r="H1925" s="146" t="s">
        <v>36</v>
      </c>
      <c r="I1925" s="146" t="s">
        <v>36</v>
      </c>
      <c r="J1925" s="146" t="s">
        <v>36</v>
      </c>
      <c r="K1925" s="146" t="s">
        <v>36</v>
      </c>
      <c r="L1925" s="146" t="s">
        <v>36</v>
      </c>
      <c r="M1925" s="146" t="s">
        <v>36</v>
      </c>
      <c r="N1925" s="146" t="s">
        <v>36</v>
      </c>
      <c r="O1925" s="145">
        <v>33</v>
      </c>
      <c r="P1925" s="145" t="s">
        <v>2312</v>
      </c>
      <c r="Q1925" s="147">
        <v>43334</v>
      </c>
      <c r="R1925" s="145">
        <v>32559</v>
      </c>
    </row>
    <row r="1926" spans="1:18" s="29" customFormat="1" ht="15.75" x14ac:dyDescent="0.25">
      <c r="A1926" s="100">
        <v>43287</v>
      </c>
      <c r="B1926" s="145" t="s">
        <v>1387</v>
      </c>
      <c r="C1926" s="145" t="s">
        <v>41</v>
      </c>
      <c r="D1926" s="145" t="s">
        <v>1404</v>
      </c>
      <c r="E1926" s="145" t="s">
        <v>1406</v>
      </c>
      <c r="F1926" s="146" t="s">
        <v>36</v>
      </c>
      <c r="G1926" s="145">
        <v>33</v>
      </c>
      <c r="H1926" s="146" t="s">
        <v>36</v>
      </c>
      <c r="I1926" s="146" t="s">
        <v>36</v>
      </c>
      <c r="J1926" s="146" t="s">
        <v>36</v>
      </c>
      <c r="K1926" s="146" t="s">
        <v>36</v>
      </c>
      <c r="L1926" s="146" t="s">
        <v>36</v>
      </c>
      <c r="M1926" s="146" t="s">
        <v>36</v>
      </c>
      <c r="N1926" s="146" t="s">
        <v>36</v>
      </c>
      <c r="O1926" s="145">
        <v>33</v>
      </c>
      <c r="P1926" s="145" t="s">
        <v>2312</v>
      </c>
      <c r="Q1926" s="147">
        <v>43334</v>
      </c>
      <c r="R1926" s="145">
        <v>32482</v>
      </c>
    </row>
    <row r="1927" spans="1:18" s="29" customFormat="1" ht="15.75" x14ac:dyDescent="0.25">
      <c r="A1927" s="100">
        <v>43287</v>
      </c>
      <c r="B1927" s="145" t="s">
        <v>2074</v>
      </c>
      <c r="C1927" s="145" t="s">
        <v>37</v>
      </c>
      <c r="D1927" s="145" t="s">
        <v>38</v>
      </c>
      <c r="E1927" s="145" t="s">
        <v>2321</v>
      </c>
      <c r="F1927" s="145">
        <v>33</v>
      </c>
      <c r="G1927" s="146" t="s">
        <v>36</v>
      </c>
      <c r="H1927" s="146" t="s">
        <v>36</v>
      </c>
      <c r="I1927" s="146" t="s">
        <v>36</v>
      </c>
      <c r="J1927" s="146" t="s">
        <v>36</v>
      </c>
      <c r="K1927" s="146" t="s">
        <v>36</v>
      </c>
      <c r="L1927" s="146" t="s">
        <v>36</v>
      </c>
      <c r="M1927" s="146" t="s">
        <v>36</v>
      </c>
      <c r="N1927" s="146" t="s">
        <v>36</v>
      </c>
      <c r="O1927" s="145">
        <v>33</v>
      </c>
      <c r="P1927" s="145" t="s">
        <v>2312</v>
      </c>
      <c r="Q1927" s="147">
        <v>43334</v>
      </c>
      <c r="R1927" s="145">
        <v>32483</v>
      </c>
    </row>
    <row r="1928" spans="1:18" s="29" customFormat="1" ht="15.75" x14ac:dyDescent="0.25">
      <c r="A1928" s="100">
        <v>43287</v>
      </c>
      <c r="B1928" s="145" t="s">
        <v>2074</v>
      </c>
      <c r="C1928" s="145" t="s">
        <v>41</v>
      </c>
      <c r="D1928" s="145" t="s">
        <v>38</v>
      </c>
      <c r="E1928" s="145" t="s">
        <v>2322</v>
      </c>
      <c r="F1928" s="146" t="s">
        <v>36</v>
      </c>
      <c r="G1928" s="145">
        <v>33</v>
      </c>
      <c r="H1928" s="146" t="s">
        <v>36</v>
      </c>
      <c r="I1928" s="145">
        <v>32</v>
      </c>
      <c r="J1928" s="146" t="s">
        <v>36</v>
      </c>
      <c r="K1928" s="146" t="s">
        <v>36</v>
      </c>
      <c r="L1928" s="146" t="s">
        <v>36</v>
      </c>
      <c r="M1928" s="146" t="s">
        <v>36</v>
      </c>
      <c r="N1928" s="146" t="s">
        <v>36</v>
      </c>
      <c r="O1928" s="145">
        <v>65</v>
      </c>
      <c r="P1928" s="145" t="s">
        <v>2312</v>
      </c>
      <c r="Q1928" s="147">
        <v>43334</v>
      </c>
      <c r="R1928" s="145">
        <v>32484</v>
      </c>
    </row>
    <row r="1929" spans="1:18" s="29" customFormat="1" ht="15.75" x14ac:dyDescent="0.25">
      <c r="A1929" s="100">
        <v>43287</v>
      </c>
      <c r="B1929" s="145" t="s">
        <v>790</v>
      </c>
      <c r="C1929" s="145" t="s">
        <v>37</v>
      </c>
      <c r="D1929" s="145" t="s">
        <v>220</v>
      </c>
      <c r="E1929" s="145" t="s">
        <v>791</v>
      </c>
      <c r="F1929" s="145">
        <v>33</v>
      </c>
      <c r="G1929" s="146" t="s">
        <v>36</v>
      </c>
      <c r="H1929" s="146" t="s">
        <v>36</v>
      </c>
      <c r="I1929" s="146" t="s">
        <v>36</v>
      </c>
      <c r="J1929" s="146" t="s">
        <v>36</v>
      </c>
      <c r="K1929" s="146" t="s">
        <v>36</v>
      </c>
      <c r="L1929" s="146" t="s">
        <v>36</v>
      </c>
      <c r="M1929" s="146" t="s">
        <v>36</v>
      </c>
      <c r="N1929" s="146" t="s">
        <v>36</v>
      </c>
      <c r="O1929" s="145">
        <v>33</v>
      </c>
      <c r="P1929" s="145" t="s">
        <v>2312</v>
      </c>
      <c r="Q1929" s="147">
        <v>43334</v>
      </c>
      <c r="R1929" s="145">
        <v>32551</v>
      </c>
    </row>
    <row r="1930" spans="1:18" s="29" customFormat="1" ht="15.75" x14ac:dyDescent="0.25">
      <c r="A1930" s="100">
        <v>43287</v>
      </c>
      <c r="B1930" s="145" t="s">
        <v>790</v>
      </c>
      <c r="C1930" s="145" t="s">
        <v>41</v>
      </c>
      <c r="D1930" s="145" t="s">
        <v>220</v>
      </c>
      <c r="E1930" s="145" t="s">
        <v>792</v>
      </c>
      <c r="F1930" s="146" t="s">
        <v>36</v>
      </c>
      <c r="G1930" s="145">
        <v>33</v>
      </c>
      <c r="H1930" s="146" t="s">
        <v>36</v>
      </c>
      <c r="I1930" s="146" t="s">
        <v>36</v>
      </c>
      <c r="J1930" s="146" t="s">
        <v>36</v>
      </c>
      <c r="K1930" s="146" t="s">
        <v>36</v>
      </c>
      <c r="L1930" s="146" t="s">
        <v>36</v>
      </c>
      <c r="M1930" s="146" t="s">
        <v>36</v>
      </c>
      <c r="N1930" s="146" t="s">
        <v>36</v>
      </c>
      <c r="O1930" s="145">
        <v>33</v>
      </c>
      <c r="P1930" s="145" t="s">
        <v>2312</v>
      </c>
      <c r="Q1930" s="147">
        <v>43334</v>
      </c>
      <c r="R1930" s="145">
        <v>32552</v>
      </c>
    </row>
    <row r="1931" spans="1:18" s="29" customFormat="1" ht="15.75" x14ac:dyDescent="0.25">
      <c r="A1931" s="100">
        <v>43287</v>
      </c>
      <c r="B1931" s="145" t="s">
        <v>1020</v>
      </c>
      <c r="C1931" s="145" t="s">
        <v>37</v>
      </c>
      <c r="D1931" s="145" t="s">
        <v>60</v>
      </c>
      <c r="E1931" s="145" t="s">
        <v>1021</v>
      </c>
      <c r="F1931" s="145">
        <v>33</v>
      </c>
      <c r="G1931" s="146" t="s">
        <v>36</v>
      </c>
      <c r="H1931" s="146" t="s">
        <v>36</v>
      </c>
      <c r="I1931" s="146" t="s">
        <v>36</v>
      </c>
      <c r="J1931" s="146" t="s">
        <v>36</v>
      </c>
      <c r="K1931" s="146" t="s">
        <v>36</v>
      </c>
      <c r="L1931" s="146" t="s">
        <v>36</v>
      </c>
      <c r="M1931" s="146" t="s">
        <v>36</v>
      </c>
      <c r="N1931" s="146" t="s">
        <v>36</v>
      </c>
      <c r="O1931" s="145">
        <v>33</v>
      </c>
      <c r="P1931" s="145" t="s">
        <v>2312</v>
      </c>
      <c r="Q1931" s="147">
        <v>43334</v>
      </c>
      <c r="R1931" s="145">
        <v>32553</v>
      </c>
    </row>
    <row r="1932" spans="1:18" s="29" customFormat="1" ht="15.75" x14ac:dyDescent="0.25">
      <c r="A1932" s="100">
        <v>43287</v>
      </c>
      <c r="B1932" s="145" t="s">
        <v>1812</v>
      </c>
      <c r="C1932" s="145" t="s">
        <v>41</v>
      </c>
      <c r="D1932" s="145" t="s">
        <v>38</v>
      </c>
      <c r="E1932" s="145" t="s">
        <v>2323</v>
      </c>
      <c r="F1932" s="146" t="s">
        <v>36</v>
      </c>
      <c r="G1932" s="145">
        <v>33</v>
      </c>
      <c r="H1932" s="146" t="s">
        <v>36</v>
      </c>
      <c r="I1932" s="146" t="s">
        <v>36</v>
      </c>
      <c r="J1932" s="146" t="s">
        <v>36</v>
      </c>
      <c r="K1932" s="146" t="s">
        <v>36</v>
      </c>
      <c r="L1932" s="146" t="s">
        <v>36</v>
      </c>
      <c r="M1932" s="146" t="s">
        <v>36</v>
      </c>
      <c r="N1932" s="146" t="s">
        <v>36</v>
      </c>
      <c r="O1932" s="145">
        <v>33</v>
      </c>
      <c r="P1932" s="145" t="s">
        <v>2312</v>
      </c>
      <c r="Q1932" s="147">
        <v>43334</v>
      </c>
      <c r="R1932" s="145">
        <v>32476</v>
      </c>
    </row>
    <row r="1933" spans="1:18" s="29" customFormat="1" ht="15.75" x14ac:dyDescent="0.25">
      <c r="A1933" s="100">
        <v>43287</v>
      </c>
      <c r="B1933" s="145" t="s">
        <v>917</v>
      </c>
      <c r="C1933" s="145" t="s">
        <v>37</v>
      </c>
      <c r="D1933" s="145" t="s">
        <v>46</v>
      </c>
      <c r="E1933" s="145" t="s">
        <v>918</v>
      </c>
      <c r="F1933" s="145">
        <v>33</v>
      </c>
      <c r="G1933" s="146" t="s">
        <v>36</v>
      </c>
      <c r="H1933" s="146" t="s">
        <v>36</v>
      </c>
      <c r="I1933" s="146" t="s">
        <v>36</v>
      </c>
      <c r="J1933" s="146" t="s">
        <v>36</v>
      </c>
      <c r="K1933" s="146" t="s">
        <v>36</v>
      </c>
      <c r="L1933" s="146" t="s">
        <v>36</v>
      </c>
      <c r="M1933" s="146" t="s">
        <v>36</v>
      </c>
      <c r="N1933" s="146" t="s">
        <v>36</v>
      </c>
      <c r="O1933" s="145">
        <v>33</v>
      </c>
      <c r="P1933" s="145" t="s">
        <v>2312</v>
      </c>
      <c r="Q1933" s="147">
        <v>43334</v>
      </c>
      <c r="R1933" s="145">
        <v>32477</v>
      </c>
    </row>
    <row r="1934" spans="1:18" s="29" customFormat="1" ht="15.75" x14ac:dyDescent="0.25">
      <c r="A1934" s="100">
        <v>43287</v>
      </c>
      <c r="B1934" s="145" t="s">
        <v>919</v>
      </c>
      <c r="C1934" s="145" t="s">
        <v>41</v>
      </c>
      <c r="D1934" s="145" t="s">
        <v>46</v>
      </c>
      <c r="E1934" s="145" t="s">
        <v>920</v>
      </c>
      <c r="F1934" s="146" t="s">
        <v>36</v>
      </c>
      <c r="G1934" s="145">
        <v>33</v>
      </c>
      <c r="H1934" s="146" t="s">
        <v>36</v>
      </c>
      <c r="I1934" s="146" t="s">
        <v>36</v>
      </c>
      <c r="J1934" s="146" t="s">
        <v>36</v>
      </c>
      <c r="K1934" s="146" t="s">
        <v>36</v>
      </c>
      <c r="L1934" s="146" t="s">
        <v>36</v>
      </c>
      <c r="M1934" s="146" t="s">
        <v>36</v>
      </c>
      <c r="N1934" s="146" t="s">
        <v>36</v>
      </c>
      <c r="O1934" s="145">
        <v>33</v>
      </c>
      <c r="P1934" s="145" t="s">
        <v>2312</v>
      </c>
      <c r="Q1934" s="147">
        <v>43334</v>
      </c>
      <c r="R1934" s="145">
        <v>32478</v>
      </c>
    </row>
    <row r="1935" spans="1:18" s="29" customFormat="1" ht="15.75" x14ac:dyDescent="0.25">
      <c r="A1935" s="100">
        <v>43287</v>
      </c>
      <c r="B1935" s="145" t="s">
        <v>2324</v>
      </c>
      <c r="C1935" s="145" t="s">
        <v>37</v>
      </c>
      <c r="D1935" s="145" t="s">
        <v>775</v>
      </c>
      <c r="E1935" s="145" t="s">
        <v>2325</v>
      </c>
      <c r="F1935" s="145">
        <v>33</v>
      </c>
      <c r="G1935" s="146" t="s">
        <v>36</v>
      </c>
      <c r="H1935" s="146" t="s">
        <v>36</v>
      </c>
      <c r="I1935" s="146" t="s">
        <v>36</v>
      </c>
      <c r="J1935" s="146" t="s">
        <v>36</v>
      </c>
      <c r="K1935" s="146" t="s">
        <v>36</v>
      </c>
      <c r="L1935" s="146" t="s">
        <v>36</v>
      </c>
      <c r="M1935" s="146" t="s">
        <v>36</v>
      </c>
      <c r="N1935" s="146" t="s">
        <v>36</v>
      </c>
      <c r="O1935" s="145">
        <v>33</v>
      </c>
      <c r="P1935" s="145" t="s">
        <v>2312</v>
      </c>
      <c r="Q1935" s="147">
        <v>43334</v>
      </c>
      <c r="R1935" s="145">
        <v>32479</v>
      </c>
    </row>
    <row r="1936" spans="1:18" s="29" customFormat="1" ht="15.75" x14ac:dyDescent="0.25">
      <c r="A1936" s="100">
        <v>43287</v>
      </c>
      <c r="B1936" s="145" t="s">
        <v>2324</v>
      </c>
      <c r="C1936" s="145" t="s">
        <v>41</v>
      </c>
      <c r="D1936" s="145" t="s">
        <v>775</v>
      </c>
      <c r="E1936" s="145" t="s">
        <v>2326</v>
      </c>
      <c r="F1936" s="146" t="s">
        <v>36</v>
      </c>
      <c r="G1936" s="145">
        <v>33</v>
      </c>
      <c r="H1936" s="146" t="s">
        <v>36</v>
      </c>
      <c r="I1936" s="146" t="s">
        <v>36</v>
      </c>
      <c r="J1936" s="146" t="s">
        <v>36</v>
      </c>
      <c r="K1936" s="146" t="s">
        <v>36</v>
      </c>
      <c r="L1936" s="146" t="s">
        <v>36</v>
      </c>
      <c r="M1936" s="146" t="s">
        <v>36</v>
      </c>
      <c r="N1936" s="146" t="s">
        <v>36</v>
      </c>
      <c r="O1936" s="145">
        <v>33</v>
      </c>
      <c r="P1936" s="145" t="s">
        <v>2312</v>
      </c>
      <c r="Q1936" s="147">
        <v>43334</v>
      </c>
      <c r="R1936" s="145">
        <v>32480</v>
      </c>
    </row>
    <row r="1937" spans="1:18" s="29" customFormat="1" ht="15.75" x14ac:dyDescent="0.25">
      <c r="A1937" s="100">
        <v>43287</v>
      </c>
      <c r="B1937" s="145" t="s">
        <v>1387</v>
      </c>
      <c r="C1937" s="145" t="s">
        <v>37</v>
      </c>
      <c r="D1937" s="145" t="s">
        <v>1404</v>
      </c>
      <c r="E1937" s="145" t="s">
        <v>1405</v>
      </c>
      <c r="F1937" s="145">
        <v>33</v>
      </c>
      <c r="G1937" s="146" t="s">
        <v>36</v>
      </c>
      <c r="H1937" s="146" t="s">
        <v>36</v>
      </c>
      <c r="I1937" s="146" t="s">
        <v>36</v>
      </c>
      <c r="J1937" s="146" t="s">
        <v>36</v>
      </c>
      <c r="K1937" s="146" t="s">
        <v>36</v>
      </c>
      <c r="L1937" s="146" t="s">
        <v>36</v>
      </c>
      <c r="M1937" s="146" t="s">
        <v>36</v>
      </c>
      <c r="N1937" s="146" t="s">
        <v>36</v>
      </c>
      <c r="O1937" s="145">
        <v>33</v>
      </c>
      <c r="P1937" s="145" t="s">
        <v>2312</v>
      </c>
      <c r="Q1937" s="147">
        <v>43334</v>
      </c>
      <c r="R1937" s="145">
        <v>32481</v>
      </c>
    </row>
    <row r="1938" spans="1:18" s="29" customFormat="1" ht="15.75" x14ac:dyDescent="0.25">
      <c r="A1938" s="100">
        <v>43287</v>
      </c>
      <c r="B1938" s="145" t="s">
        <v>1198</v>
      </c>
      <c r="C1938" s="145" t="s">
        <v>41</v>
      </c>
      <c r="D1938" s="145" t="s">
        <v>60</v>
      </c>
      <c r="E1938" s="145" t="s">
        <v>1201</v>
      </c>
      <c r="F1938" s="146" t="s">
        <v>36</v>
      </c>
      <c r="G1938" s="145">
        <v>33</v>
      </c>
      <c r="H1938" s="146" t="s">
        <v>36</v>
      </c>
      <c r="I1938" s="146" t="s">
        <v>36</v>
      </c>
      <c r="J1938" s="146" t="s">
        <v>36</v>
      </c>
      <c r="K1938" s="146" t="s">
        <v>36</v>
      </c>
      <c r="L1938" s="146" t="s">
        <v>36</v>
      </c>
      <c r="M1938" s="146" t="s">
        <v>36</v>
      </c>
      <c r="N1938" s="146" t="s">
        <v>36</v>
      </c>
      <c r="O1938" s="145">
        <v>33</v>
      </c>
      <c r="P1938" s="145" t="s">
        <v>2312</v>
      </c>
      <c r="Q1938" s="147">
        <v>43334</v>
      </c>
      <c r="R1938" s="145">
        <v>32470</v>
      </c>
    </row>
    <row r="1939" spans="1:18" s="29" customFormat="1" ht="15.75" x14ac:dyDescent="0.25">
      <c r="A1939" s="100">
        <v>43287</v>
      </c>
      <c r="B1939" s="145" t="s">
        <v>2327</v>
      </c>
      <c r="C1939" s="145" t="s">
        <v>37</v>
      </c>
      <c r="D1939" s="145" t="s">
        <v>112</v>
      </c>
      <c r="E1939" s="145" t="s">
        <v>2328</v>
      </c>
      <c r="F1939" s="145">
        <v>33</v>
      </c>
      <c r="G1939" s="146" t="s">
        <v>36</v>
      </c>
      <c r="H1939" s="146" t="s">
        <v>36</v>
      </c>
      <c r="I1939" s="146" t="s">
        <v>36</v>
      </c>
      <c r="J1939" s="146" t="s">
        <v>36</v>
      </c>
      <c r="K1939" s="146" t="s">
        <v>36</v>
      </c>
      <c r="L1939" s="146" t="s">
        <v>36</v>
      </c>
      <c r="M1939" s="146" t="s">
        <v>36</v>
      </c>
      <c r="N1939" s="146" t="s">
        <v>36</v>
      </c>
      <c r="O1939" s="145">
        <v>33</v>
      </c>
      <c r="P1939" s="145" t="s">
        <v>2312</v>
      </c>
      <c r="Q1939" s="147">
        <v>43334</v>
      </c>
      <c r="R1939" s="145">
        <v>32471</v>
      </c>
    </row>
    <row r="1940" spans="1:18" s="29" customFormat="1" ht="15.75" x14ac:dyDescent="0.25">
      <c r="A1940" s="100">
        <v>43287</v>
      </c>
      <c r="B1940" s="145" t="s">
        <v>2327</v>
      </c>
      <c r="C1940" s="145" t="s">
        <v>41</v>
      </c>
      <c r="D1940" s="145" t="s">
        <v>112</v>
      </c>
      <c r="E1940" s="145" t="s">
        <v>2329</v>
      </c>
      <c r="F1940" s="146" t="s">
        <v>36</v>
      </c>
      <c r="G1940" s="145">
        <v>33</v>
      </c>
      <c r="H1940" s="146" t="s">
        <v>36</v>
      </c>
      <c r="I1940" s="146" t="s">
        <v>36</v>
      </c>
      <c r="J1940" s="146" t="s">
        <v>36</v>
      </c>
      <c r="K1940" s="146" t="s">
        <v>36</v>
      </c>
      <c r="L1940" s="146" t="s">
        <v>36</v>
      </c>
      <c r="M1940" s="146" t="s">
        <v>36</v>
      </c>
      <c r="N1940" s="146" t="s">
        <v>36</v>
      </c>
      <c r="O1940" s="145">
        <v>33</v>
      </c>
      <c r="P1940" s="145" t="s">
        <v>2312</v>
      </c>
      <c r="Q1940" s="147">
        <v>43334</v>
      </c>
      <c r="R1940" s="145">
        <v>32472</v>
      </c>
    </row>
    <row r="1941" spans="1:18" s="29" customFormat="1" ht="15.75" x14ac:dyDescent="0.25">
      <c r="A1941" s="100">
        <v>43287</v>
      </c>
      <c r="B1941" s="145" t="s">
        <v>537</v>
      </c>
      <c r="C1941" s="145" t="s">
        <v>37</v>
      </c>
      <c r="D1941" s="145" t="s">
        <v>60</v>
      </c>
      <c r="E1941" s="145" t="s">
        <v>538</v>
      </c>
      <c r="F1941" s="145">
        <v>33</v>
      </c>
      <c r="G1941" s="146" t="s">
        <v>36</v>
      </c>
      <c r="H1941" s="146" t="s">
        <v>36</v>
      </c>
      <c r="I1941" s="146" t="s">
        <v>36</v>
      </c>
      <c r="J1941" s="146" t="s">
        <v>36</v>
      </c>
      <c r="K1941" s="146" t="s">
        <v>36</v>
      </c>
      <c r="L1941" s="146" t="s">
        <v>36</v>
      </c>
      <c r="M1941" s="146" t="s">
        <v>36</v>
      </c>
      <c r="N1941" s="146" t="s">
        <v>36</v>
      </c>
      <c r="O1941" s="145">
        <v>33</v>
      </c>
      <c r="P1941" s="145" t="s">
        <v>2312</v>
      </c>
      <c r="Q1941" s="147">
        <v>43334</v>
      </c>
      <c r="R1941" s="145">
        <v>32473</v>
      </c>
    </row>
    <row r="1942" spans="1:18" s="29" customFormat="1" ht="15.75" x14ac:dyDescent="0.25">
      <c r="A1942" s="100">
        <v>43287</v>
      </c>
      <c r="B1942" s="145" t="s">
        <v>537</v>
      </c>
      <c r="C1942" s="145" t="s">
        <v>41</v>
      </c>
      <c r="D1942" s="145" t="s">
        <v>60</v>
      </c>
      <c r="E1942" s="145" t="s">
        <v>539</v>
      </c>
      <c r="F1942" s="146" t="s">
        <v>36</v>
      </c>
      <c r="G1942" s="145">
        <v>33</v>
      </c>
      <c r="H1942" s="146" t="s">
        <v>36</v>
      </c>
      <c r="I1942" s="146" t="s">
        <v>36</v>
      </c>
      <c r="J1942" s="146" t="s">
        <v>36</v>
      </c>
      <c r="K1942" s="146" t="s">
        <v>36</v>
      </c>
      <c r="L1942" s="146" t="s">
        <v>36</v>
      </c>
      <c r="M1942" s="146" t="s">
        <v>36</v>
      </c>
      <c r="N1942" s="146" t="s">
        <v>36</v>
      </c>
      <c r="O1942" s="145">
        <v>33</v>
      </c>
      <c r="P1942" s="145" t="s">
        <v>2312</v>
      </c>
      <c r="Q1942" s="147">
        <v>43334</v>
      </c>
      <c r="R1942" s="145">
        <v>32474</v>
      </c>
    </row>
    <row r="1943" spans="1:18" s="29" customFormat="1" ht="15.75" x14ac:dyDescent="0.25">
      <c r="A1943" s="100">
        <v>43287</v>
      </c>
      <c r="B1943" s="145" t="s">
        <v>1812</v>
      </c>
      <c r="C1943" s="145" t="s">
        <v>37</v>
      </c>
      <c r="D1943" s="145" t="s">
        <v>38</v>
      </c>
      <c r="E1943" s="145" t="s">
        <v>2330</v>
      </c>
      <c r="F1943" s="145">
        <v>33</v>
      </c>
      <c r="G1943" s="146" t="s">
        <v>36</v>
      </c>
      <c r="H1943" s="146" t="s">
        <v>36</v>
      </c>
      <c r="I1943" s="146" t="s">
        <v>36</v>
      </c>
      <c r="J1943" s="146" t="s">
        <v>36</v>
      </c>
      <c r="K1943" s="146" t="s">
        <v>36</v>
      </c>
      <c r="L1943" s="146" t="s">
        <v>36</v>
      </c>
      <c r="M1943" s="146" t="s">
        <v>36</v>
      </c>
      <c r="N1943" s="146" t="s">
        <v>36</v>
      </c>
      <c r="O1943" s="145">
        <v>33</v>
      </c>
      <c r="P1943" s="145" t="s">
        <v>2312</v>
      </c>
      <c r="Q1943" s="147">
        <v>43334</v>
      </c>
      <c r="R1943" s="145">
        <v>32475</v>
      </c>
    </row>
    <row r="1944" spans="1:18" s="29" customFormat="1" ht="15.75" x14ac:dyDescent="0.25">
      <c r="A1944" s="100">
        <v>43287</v>
      </c>
      <c r="B1944" s="145" t="s">
        <v>1977</v>
      </c>
      <c r="C1944" s="145" t="s">
        <v>41</v>
      </c>
      <c r="D1944" s="145" t="s">
        <v>60</v>
      </c>
      <c r="E1944" s="145" t="s">
        <v>2331</v>
      </c>
      <c r="F1944" s="146" t="s">
        <v>36</v>
      </c>
      <c r="G1944" s="145">
        <v>33</v>
      </c>
      <c r="H1944" s="146" t="s">
        <v>36</v>
      </c>
      <c r="I1944" s="146" t="s">
        <v>36</v>
      </c>
      <c r="J1944" s="146" t="s">
        <v>36</v>
      </c>
      <c r="K1944" s="146" t="s">
        <v>36</v>
      </c>
      <c r="L1944" s="146" t="s">
        <v>36</v>
      </c>
      <c r="M1944" s="146" t="s">
        <v>36</v>
      </c>
      <c r="N1944" s="146" t="s">
        <v>36</v>
      </c>
      <c r="O1944" s="145">
        <v>33</v>
      </c>
      <c r="P1944" s="145" t="s">
        <v>2312</v>
      </c>
      <c r="Q1944" s="147">
        <v>43334</v>
      </c>
      <c r="R1944" s="145">
        <v>32464</v>
      </c>
    </row>
    <row r="1945" spans="1:18" s="29" customFormat="1" ht="15.75" x14ac:dyDescent="0.25">
      <c r="A1945" s="100">
        <v>43287</v>
      </c>
      <c r="B1945" s="145" t="s">
        <v>490</v>
      </c>
      <c r="C1945" s="145" t="s">
        <v>37</v>
      </c>
      <c r="D1945" s="145" t="s">
        <v>116</v>
      </c>
      <c r="E1945" s="145" t="s">
        <v>489</v>
      </c>
      <c r="F1945" s="145">
        <v>33</v>
      </c>
      <c r="G1945" s="146" t="s">
        <v>36</v>
      </c>
      <c r="H1945" s="146" t="s">
        <v>36</v>
      </c>
      <c r="I1945" s="146" t="s">
        <v>36</v>
      </c>
      <c r="J1945" s="146" t="s">
        <v>36</v>
      </c>
      <c r="K1945" s="146" t="s">
        <v>36</v>
      </c>
      <c r="L1945" s="146" t="s">
        <v>36</v>
      </c>
      <c r="M1945" s="146" t="s">
        <v>36</v>
      </c>
      <c r="N1945" s="146" t="s">
        <v>36</v>
      </c>
      <c r="O1945" s="145">
        <v>33</v>
      </c>
      <c r="P1945" s="145" t="s">
        <v>2312</v>
      </c>
      <c r="Q1945" s="147">
        <v>43334</v>
      </c>
      <c r="R1945" s="145">
        <v>32465</v>
      </c>
    </row>
    <row r="1946" spans="1:18" s="29" customFormat="1" ht="15.75" x14ac:dyDescent="0.25">
      <c r="A1946" s="100">
        <v>43287</v>
      </c>
      <c r="B1946" s="145" t="s">
        <v>490</v>
      </c>
      <c r="C1946" s="145" t="s">
        <v>41</v>
      </c>
      <c r="D1946" s="145" t="s">
        <v>116</v>
      </c>
      <c r="E1946" s="145" t="s">
        <v>491</v>
      </c>
      <c r="F1946" s="146" t="s">
        <v>36</v>
      </c>
      <c r="G1946" s="145">
        <v>33</v>
      </c>
      <c r="H1946" s="146" t="s">
        <v>36</v>
      </c>
      <c r="I1946" s="146" t="s">
        <v>36</v>
      </c>
      <c r="J1946" s="146" t="s">
        <v>36</v>
      </c>
      <c r="K1946" s="146" t="s">
        <v>36</v>
      </c>
      <c r="L1946" s="146" t="s">
        <v>36</v>
      </c>
      <c r="M1946" s="146" t="s">
        <v>36</v>
      </c>
      <c r="N1946" s="146" t="s">
        <v>36</v>
      </c>
      <c r="O1946" s="145">
        <v>33</v>
      </c>
      <c r="P1946" s="145" t="s">
        <v>2312</v>
      </c>
      <c r="Q1946" s="147">
        <v>43334</v>
      </c>
      <c r="R1946" s="145">
        <v>32466</v>
      </c>
    </row>
    <row r="1947" spans="1:18" s="29" customFormat="1" ht="15.75" x14ac:dyDescent="0.25">
      <c r="A1947" s="100">
        <v>43287</v>
      </c>
      <c r="B1947" s="145" t="s">
        <v>2332</v>
      </c>
      <c r="C1947" s="145" t="s">
        <v>37</v>
      </c>
      <c r="D1947" s="145" t="s">
        <v>645</v>
      </c>
      <c r="E1947" s="145" t="s">
        <v>2333</v>
      </c>
      <c r="F1947" s="145">
        <v>33</v>
      </c>
      <c r="G1947" s="146" t="s">
        <v>36</v>
      </c>
      <c r="H1947" s="146" t="s">
        <v>36</v>
      </c>
      <c r="I1947" s="146" t="s">
        <v>36</v>
      </c>
      <c r="J1947" s="146" t="s">
        <v>36</v>
      </c>
      <c r="K1947" s="146" t="s">
        <v>36</v>
      </c>
      <c r="L1947" s="146" t="s">
        <v>36</v>
      </c>
      <c r="M1947" s="146" t="s">
        <v>36</v>
      </c>
      <c r="N1947" s="146" t="s">
        <v>36</v>
      </c>
      <c r="O1947" s="145">
        <v>33</v>
      </c>
      <c r="P1947" s="145" t="s">
        <v>2312</v>
      </c>
      <c r="Q1947" s="147">
        <v>43334</v>
      </c>
      <c r="R1947" s="145">
        <v>32467</v>
      </c>
    </row>
    <row r="1948" spans="1:18" s="29" customFormat="1" ht="15.75" x14ac:dyDescent="0.25">
      <c r="A1948" s="100">
        <v>43287</v>
      </c>
      <c r="B1948" s="145" t="s">
        <v>2332</v>
      </c>
      <c r="C1948" s="145" t="s">
        <v>41</v>
      </c>
      <c r="D1948" s="145" t="s">
        <v>465</v>
      </c>
      <c r="E1948" s="145" t="s">
        <v>2334</v>
      </c>
      <c r="F1948" s="146" t="s">
        <v>36</v>
      </c>
      <c r="G1948" s="145">
        <v>33</v>
      </c>
      <c r="H1948" s="146" t="s">
        <v>36</v>
      </c>
      <c r="I1948" s="145">
        <v>32</v>
      </c>
      <c r="J1948" s="146" t="s">
        <v>36</v>
      </c>
      <c r="K1948" s="146" t="s">
        <v>36</v>
      </c>
      <c r="L1948" s="146" t="s">
        <v>36</v>
      </c>
      <c r="M1948" s="146" t="s">
        <v>36</v>
      </c>
      <c r="N1948" s="146" t="s">
        <v>36</v>
      </c>
      <c r="O1948" s="145">
        <v>65</v>
      </c>
      <c r="P1948" s="145" t="s">
        <v>2312</v>
      </c>
      <c r="Q1948" s="147">
        <v>43334</v>
      </c>
      <c r="R1948" s="145">
        <v>32468</v>
      </c>
    </row>
    <row r="1949" spans="1:18" s="29" customFormat="1" ht="15.75" x14ac:dyDescent="0.25">
      <c r="A1949" s="100">
        <v>43287</v>
      </c>
      <c r="B1949" s="145" t="s">
        <v>1198</v>
      </c>
      <c r="C1949" s="145" t="s">
        <v>37</v>
      </c>
      <c r="D1949" s="145" t="s">
        <v>60</v>
      </c>
      <c r="E1949" s="145" t="s">
        <v>1199</v>
      </c>
      <c r="F1949" s="145">
        <v>33</v>
      </c>
      <c r="G1949" s="146" t="s">
        <v>36</v>
      </c>
      <c r="H1949" s="146" t="s">
        <v>36</v>
      </c>
      <c r="I1949" s="146" t="s">
        <v>36</v>
      </c>
      <c r="J1949" s="146" t="s">
        <v>36</v>
      </c>
      <c r="K1949" s="146" t="s">
        <v>36</v>
      </c>
      <c r="L1949" s="146" t="s">
        <v>36</v>
      </c>
      <c r="M1949" s="146" t="s">
        <v>36</v>
      </c>
      <c r="N1949" s="146" t="s">
        <v>36</v>
      </c>
      <c r="O1949" s="145">
        <v>33</v>
      </c>
      <c r="P1949" s="145" t="s">
        <v>2312</v>
      </c>
      <c r="Q1949" s="147">
        <v>43334</v>
      </c>
      <c r="R1949" s="145">
        <v>32469</v>
      </c>
    </row>
    <row r="1950" spans="1:18" s="29" customFormat="1" ht="15.75" x14ac:dyDescent="0.25">
      <c r="A1950" s="100">
        <v>43287</v>
      </c>
      <c r="B1950" s="145" t="s">
        <v>1237</v>
      </c>
      <c r="C1950" s="145" t="s">
        <v>41</v>
      </c>
      <c r="D1950" s="145" t="s">
        <v>227</v>
      </c>
      <c r="E1950" s="145" t="s">
        <v>1502</v>
      </c>
      <c r="F1950" s="146" t="s">
        <v>36</v>
      </c>
      <c r="G1950" s="145">
        <v>33</v>
      </c>
      <c r="H1950" s="146" t="s">
        <v>36</v>
      </c>
      <c r="I1950" s="146" t="s">
        <v>36</v>
      </c>
      <c r="J1950" s="146" t="s">
        <v>36</v>
      </c>
      <c r="K1950" s="146" t="s">
        <v>36</v>
      </c>
      <c r="L1950" s="146" t="s">
        <v>36</v>
      </c>
      <c r="M1950" s="146" t="s">
        <v>36</v>
      </c>
      <c r="N1950" s="146" t="s">
        <v>36</v>
      </c>
      <c r="O1950" s="145">
        <v>33</v>
      </c>
      <c r="P1950" s="145" t="s">
        <v>2312</v>
      </c>
      <c r="Q1950" s="147">
        <v>43334</v>
      </c>
      <c r="R1950" s="145">
        <v>32458</v>
      </c>
    </row>
    <row r="1951" spans="1:18" s="29" customFormat="1" ht="15.75" x14ac:dyDescent="0.25">
      <c r="A1951" s="100">
        <v>43287</v>
      </c>
      <c r="B1951" s="145" t="s">
        <v>1061</v>
      </c>
      <c r="C1951" s="145" t="s">
        <v>37</v>
      </c>
      <c r="D1951" s="145" t="s">
        <v>129</v>
      </c>
      <c r="E1951" s="145" t="s">
        <v>1591</v>
      </c>
      <c r="F1951" s="145">
        <v>33</v>
      </c>
      <c r="G1951" s="146" t="s">
        <v>36</v>
      </c>
      <c r="H1951" s="146" t="s">
        <v>36</v>
      </c>
      <c r="I1951" s="146" t="s">
        <v>36</v>
      </c>
      <c r="J1951" s="146" t="s">
        <v>36</v>
      </c>
      <c r="K1951" s="146" t="s">
        <v>36</v>
      </c>
      <c r="L1951" s="146" t="s">
        <v>36</v>
      </c>
      <c r="M1951" s="146" t="s">
        <v>36</v>
      </c>
      <c r="N1951" s="146" t="s">
        <v>36</v>
      </c>
      <c r="O1951" s="145">
        <v>33</v>
      </c>
      <c r="P1951" s="145" t="s">
        <v>2312</v>
      </c>
      <c r="Q1951" s="147">
        <v>43334</v>
      </c>
      <c r="R1951" s="145">
        <v>32459</v>
      </c>
    </row>
    <row r="1952" spans="1:18" s="29" customFormat="1" ht="15.75" x14ac:dyDescent="0.25">
      <c r="A1952" s="100">
        <v>43287</v>
      </c>
      <c r="B1952" s="145" t="s">
        <v>1061</v>
      </c>
      <c r="C1952" s="145" t="s">
        <v>41</v>
      </c>
      <c r="D1952" s="145" t="s">
        <v>129</v>
      </c>
      <c r="E1952" s="145" t="s">
        <v>1593</v>
      </c>
      <c r="F1952" s="146" t="s">
        <v>36</v>
      </c>
      <c r="G1952" s="145">
        <v>33</v>
      </c>
      <c r="H1952" s="146" t="s">
        <v>36</v>
      </c>
      <c r="I1952" s="146" t="s">
        <v>36</v>
      </c>
      <c r="J1952" s="146" t="s">
        <v>36</v>
      </c>
      <c r="K1952" s="146" t="s">
        <v>36</v>
      </c>
      <c r="L1952" s="146" t="s">
        <v>36</v>
      </c>
      <c r="M1952" s="146" t="s">
        <v>36</v>
      </c>
      <c r="N1952" s="146" t="s">
        <v>36</v>
      </c>
      <c r="O1952" s="145">
        <v>33</v>
      </c>
      <c r="P1952" s="145" t="s">
        <v>2312</v>
      </c>
      <c r="Q1952" s="147">
        <v>43334</v>
      </c>
      <c r="R1952" s="145">
        <v>32460</v>
      </c>
    </row>
    <row r="1953" spans="1:18" s="29" customFormat="1" ht="15.75" x14ac:dyDescent="0.25">
      <c r="A1953" s="100">
        <v>43287</v>
      </c>
      <c r="B1953" s="145" t="s">
        <v>422</v>
      </c>
      <c r="C1953" s="145" t="s">
        <v>37</v>
      </c>
      <c r="D1953" s="145" t="s">
        <v>57</v>
      </c>
      <c r="E1953" s="145" t="s">
        <v>423</v>
      </c>
      <c r="F1953" s="145">
        <v>33</v>
      </c>
      <c r="G1953" s="146" t="s">
        <v>36</v>
      </c>
      <c r="H1953" s="146" t="s">
        <v>36</v>
      </c>
      <c r="I1953" s="146" t="s">
        <v>36</v>
      </c>
      <c r="J1953" s="146" t="s">
        <v>36</v>
      </c>
      <c r="K1953" s="146" t="s">
        <v>36</v>
      </c>
      <c r="L1953" s="146" t="s">
        <v>36</v>
      </c>
      <c r="M1953" s="146" t="s">
        <v>36</v>
      </c>
      <c r="N1953" s="146" t="s">
        <v>36</v>
      </c>
      <c r="O1953" s="145">
        <v>33</v>
      </c>
      <c r="P1953" s="145" t="s">
        <v>2312</v>
      </c>
      <c r="Q1953" s="147">
        <v>43334</v>
      </c>
      <c r="R1953" s="145">
        <v>32461</v>
      </c>
    </row>
    <row r="1954" spans="1:18" s="29" customFormat="1" ht="15.75" x14ac:dyDescent="0.25">
      <c r="A1954" s="100">
        <v>43287</v>
      </c>
      <c r="B1954" s="145" t="s">
        <v>422</v>
      </c>
      <c r="C1954" s="145" t="s">
        <v>41</v>
      </c>
      <c r="D1954" s="145" t="s">
        <v>57</v>
      </c>
      <c r="E1954" s="145" t="s">
        <v>424</v>
      </c>
      <c r="F1954" s="146" t="s">
        <v>36</v>
      </c>
      <c r="G1954" s="145">
        <v>33</v>
      </c>
      <c r="H1954" s="146" t="s">
        <v>36</v>
      </c>
      <c r="I1954" s="146" t="s">
        <v>36</v>
      </c>
      <c r="J1954" s="146" t="s">
        <v>36</v>
      </c>
      <c r="K1954" s="146" t="s">
        <v>36</v>
      </c>
      <c r="L1954" s="146" t="s">
        <v>36</v>
      </c>
      <c r="M1954" s="146" t="s">
        <v>36</v>
      </c>
      <c r="N1954" s="146" t="s">
        <v>36</v>
      </c>
      <c r="O1954" s="145">
        <v>33</v>
      </c>
      <c r="P1954" s="145" t="s">
        <v>2312</v>
      </c>
      <c r="Q1954" s="147">
        <v>43334</v>
      </c>
      <c r="R1954" s="145">
        <v>32462</v>
      </c>
    </row>
    <row r="1955" spans="1:18" s="29" customFormat="1" ht="15.75" x14ac:dyDescent="0.25">
      <c r="A1955" s="100">
        <v>43287</v>
      </c>
      <c r="B1955" s="145" t="s">
        <v>1977</v>
      </c>
      <c r="C1955" s="145" t="s">
        <v>37</v>
      </c>
      <c r="D1955" s="145" t="s">
        <v>822</v>
      </c>
      <c r="E1955" s="145" t="s">
        <v>2335</v>
      </c>
      <c r="F1955" s="145">
        <v>33</v>
      </c>
      <c r="G1955" s="146" t="s">
        <v>36</v>
      </c>
      <c r="H1955" s="146" t="s">
        <v>36</v>
      </c>
      <c r="I1955" s="146" t="s">
        <v>36</v>
      </c>
      <c r="J1955" s="146" t="s">
        <v>36</v>
      </c>
      <c r="K1955" s="146" t="s">
        <v>36</v>
      </c>
      <c r="L1955" s="146" t="s">
        <v>36</v>
      </c>
      <c r="M1955" s="146" t="s">
        <v>36</v>
      </c>
      <c r="N1955" s="146" t="s">
        <v>36</v>
      </c>
      <c r="O1955" s="145">
        <v>33</v>
      </c>
      <c r="P1955" s="145" t="s">
        <v>2312</v>
      </c>
      <c r="Q1955" s="147">
        <v>43334</v>
      </c>
      <c r="R1955" s="145">
        <v>32463</v>
      </c>
    </row>
    <row r="1956" spans="1:18" s="29" customFormat="1" ht="15.75" x14ac:dyDescent="0.25">
      <c r="A1956" s="100">
        <v>43287</v>
      </c>
      <c r="B1956" s="145" t="s">
        <v>1154</v>
      </c>
      <c r="C1956" s="145" t="s">
        <v>37</v>
      </c>
      <c r="D1956" s="145" t="s">
        <v>38</v>
      </c>
      <c r="E1956" s="145" t="s">
        <v>1155</v>
      </c>
      <c r="F1956" s="145">
        <v>33</v>
      </c>
      <c r="G1956" s="146" t="s">
        <v>36</v>
      </c>
      <c r="H1956" s="146" t="s">
        <v>36</v>
      </c>
      <c r="I1956" s="146" t="s">
        <v>36</v>
      </c>
      <c r="J1956" s="146" t="s">
        <v>36</v>
      </c>
      <c r="K1956" s="146" t="s">
        <v>36</v>
      </c>
      <c r="L1956" s="146" t="s">
        <v>36</v>
      </c>
      <c r="M1956" s="146" t="s">
        <v>36</v>
      </c>
      <c r="N1956" s="146" t="s">
        <v>36</v>
      </c>
      <c r="O1956" s="145">
        <v>33</v>
      </c>
      <c r="P1956" s="145" t="s">
        <v>2312</v>
      </c>
      <c r="Q1956" s="147">
        <v>43334</v>
      </c>
      <c r="R1956" s="145">
        <v>32452</v>
      </c>
    </row>
    <row r="1957" spans="1:18" s="29" customFormat="1" ht="15.75" x14ac:dyDescent="0.25">
      <c r="A1957" s="100">
        <v>43287</v>
      </c>
      <c r="B1957" s="145" t="s">
        <v>2336</v>
      </c>
      <c r="C1957" s="145" t="s">
        <v>41</v>
      </c>
      <c r="D1957" s="145" t="s">
        <v>38</v>
      </c>
      <c r="E1957" s="145" t="s">
        <v>2337</v>
      </c>
      <c r="F1957" s="146" t="s">
        <v>36</v>
      </c>
      <c r="G1957" s="145">
        <v>33</v>
      </c>
      <c r="H1957" s="146" t="s">
        <v>36</v>
      </c>
      <c r="I1957" s="146" t="s">
        <v>36</v>
      </c>
      <c r="J1957" s="146" t="s">
        <v>36</v>
      </c>
      <c r="K1957" s="146" t="s">
        <v>36</v>
      </c>
      <c r="L1957" s="146" t="s">
        <v>36</v>
      </c>
      <c r="M1957" s="146" t="s">
        <v>36</v>
      </c>
      <c r="N1957" s="146" t="s">
        <v>36</v>
      </c>
      <c r="O1957" s="145">
        <v>33</v>
      </c>
      <c r="P1957" s="145" t="s">
        <v>2312</v>
      </c>
      <c r="Q1957" s="147">
        <v>43334</v>
      </c>
      <c r="R1957" s="145">
        <v>32453</v>
      </c>
    </row>
    <row r="1958" spans="1:18" s="29" customFormat="1" ht="15.75" x14ac:dyDescent="0.25">
      <c r="A1958" s="100">
        <v>43287</v>
      </c>
      <c r="B1958" s="145" t="s">
        <v>2087</v>
      </c>
      <c r="C1958" s="145" t="s">
        <v>37</v>
      </c>
      <c r="D1958" s="145" t="s">
        <v>2338</v>
      </c>
      <c r="E1958" s="145" t="s">
        <v>2339</v>
      </c>
      <c r="F1958" s="145">
        <v>33</v>
      </c>
      <c r="G1958" s="146" t="s">
        <v>36</v>
      </c>
      <c r="H1958" s="146" t="s">
        <v>36</v>
      </c>
      <c r="I1958" s="146" t="s">
        <v>36</v>
      </c>
      <c r="J1958" s="146" t="s">
        <v>36</v>
      </c>
      <c r="K1958" s="146" t="s">
        <v>36</v>
      </c>
      <c r="L1958" s="146" t="s">
        <v>36</v>
      </c>
      <c r="M1958" s="146" t="s">
        <v>36</v>
      </c>
      <c r="N1958" s="146" t="s">
        <v>36</v>
      </c>
      <c r="O1958" s="145">
        <v>33</v>
      </c>
      <c r="P1958" s="145" t="s">
        <v>2312</v>
      </c>
      <c r="Q1958" s="147">
        <v>43334</v>
      </c>
      <c r="R1958" s="145">
        <v>32454</v>
      </c>
    </row>
    <row r="1959" spans="1:18" s="29" customFormat="1" ht="15.75" x14ac:dyDescent="0.25">
      <c r="A1959" s="100">
        <v>43287</v>
      </c>
      <c r="B1959" s="145" t="s">
        <v>578</v>
      </c>
      <c r="C1959" s="145" t="s">
        <v>176</v>
      </c>
      <c r="D1959" s="145" t="s">
        <v>206</v>
      </c>
      <c r="E1959" s="145" t="s">
        <v>579</v>
      </c>
      <c r="F1959" s="145">
        <v>33</v>
      </c>
      <c r="G1959" s="146" t="s">
        <v>36</v>
      </c>
      <c r="H1959" s="146" t="s">
        <v>36</v>
      </c>
      <c r="I1959" s="146" t="s">
        <v>36</v>
      </c>
      <c r="J1959" s="146" t="s">
        <v>36</v>
      </c>
      <c r="K1959" s="146" t="s">
        <v>36</v>
      </c>
      <c r="L1959" s="146" t="s">
        <v>36</v>
      </c>
      <c r="M1959" s="146" t="s">
        <v>36</v>
      </c>
      <c r="N1959" s="146" t="s">
        <v>36</v>
      </c>
      <c r="O1959" s="145">
        <v>33</v>
      </c>
      <c r="P1959" s="145" t="s">
        <v>2312</v>
      </c>
      <c r="Q1959" s="147">
        <v>43334</v>
      </c>
      <c r="R1959" s="145">
        <v>32455</v>
      </c>
    </row>
    <row r="1960" spans="1:18" s="29" customFormat="1" ht="15.75" x14ac:dyDescent="0.25">
      <c r="A1960" s="100">
        <v>43287</v>
      </c>
      <c r="B1960" s="145" t="s">
        <v>578</v>
      </c>
      <c r="C1960" s="145" t="s">
        <v>41</v>
      </c>
      <c r="D1960" s="145" t="s">
        <v>580</v>
      </c>
      <c r="E1960" s="145" t="s">
        <v>581</v>
      </c>
      <c r="F1960" s="146" t="s">
        <v>36</v>
      </c>
      <c r="G1960" s="145">
        <v>33</v>
      </c>
      <c r="H1960" s="146" t="s">
        <v>36</v>
      </c>
      <c r="I1960" s="146" t="s">
        <v>36</v>
      </c>
      <c r="J1960" s="146" t="s">
        <v>36</v>
      </c>
      <c r="K1960" s="146" t="s">
        <v>36</v>
      </c>
      <c r="L1960" s="146" t="s">
        <v>36</v>
      </c>
      <c r="M1960" s="146" t="s">
        <v>36</v>
      </c>
      <c r="N1960" s="146" t="s">
        <v>36</v>
      </c>
      <c r="O1960" s="145">
        <v>33</v>
      </c>
      <c r="P1960" s="145" t="s">
        <v>2312</v>
      </c>
      <c r="Q1960" s="147">
        <v>43334</v>
      </c>
      <c r="R1960" s="145">
        <v>32456</v>
      </c>
    </row>
    <row r="1961" spans="1:18" s="29" customFormat="1" ht="15.75" x14ac:dyDescent="0.25">
      <c r="A1961" s="100">
        <v>43287</v>
      </c>
      <c r="B1961" s="145" t="s">
        <v>1237</v>
      </c>
      <c r="C1961" s="145" t="s">
        <v>37</v>
      </c>
      <c r="D1961" s="145" t="s">
        <v>637</v>
      </c>
      <c r="E1961" s="145" t="s">
        <v>1517</v>
      </c>
      <c r="F1961" s="145">
        <v>33</v>
      </c>
      <c r="G1961" s="146" t="s">
        <v>36</v>
      </c>
      <c r="H1961" s="146" t="s">
        <v>36</v>
      </c>
      <c r="I1961" s="146" t="s">
        <v>36</v>
      </c>
      <c r="J1961" s="146" t="s">
        <v>36</v>
      </c>
      <c r="K1961" s="146" t="s">
        <v>36</v>
      </c>
      <c r="L1961" s="146" t="s">
        <v>36</v>
      </c>
      <c r="M1961" s="146" t="s">
        <v>36</v>
      </c>
      <c r="N1961" s="146" t="s">
        <v>36</v>
      </c>
      <c r="O1961" s="145">
        <v>33</v>
      </c>
      <c r="P1961" s="145" t="s">
        <v>2312</v>
      </c>
      <c r="Q1961" s="147">
        <v>43334</v>
      </c>
      <c r="R1961" s="145">
        <v>32457</v>
      </c>
    </row>
    <row r="1962" spans="1:18" s="29" customFormat="1" ht="15.75" x14ac:dyDescent="0.25">
      <c r="A1962" s="100">
        <v>43287</v>
      </c>
      <c r="B1962" s="145" t="s">
        <v>596</v>
      </c>
      <c r="C1962" s="145" t="s">
        <v>176</v>
      </c>
      <c r="D1962" s="145" t="s">
        <v>206</v>
      </c>
      <c r="E1962" s="145" t="s">
        <v>597</v>
      </c>
      <c r="F1962" s="145">
        <v>33</v>
      </c>
      <c r="G1962" s="146" t="s">
        <v>36</v>
      </c>
      <c r="H1962" s="146" t="s">
        <v>36</v>
      </c>
      <c r="I1962" s="146" t="s">
        <v>36</v>
      </c>
      <c r="J1962" s="146" t="s">
        <v>36</v>
      </c>
      <c r="K1962" s="146" t="s">
        <v>36</v>
      </c>
      <c r="L1962" s="146" t="s">
        <v>36</v>
      </c>
      <c r="M1962" s="146" t="s">
        <v>36</v>
      </c>
      <c r="N1962" s="146" t="s">
        <v>36</v>
      </c>
      <c r="O1962" s="145">
        <v>33</v>
      </c>
      <c r="P1962" s="145" t="s">
        <v>2312</v>
      </c>
      <c r="Q1962" s="147">
        <v>43334</v>
      </c>
      <c r="R1962" s="145">
        <v>32446</v>
      </c>
    </row>
    <row r="1963" spans="1:18" s="29" customFormat="1" ht="15.75" x14ac:dyDescent="0.25">
      <c r="A1963" s="100">
        <v>43287</v>
      </c>
      <c r="B1963" s="145" t="s">
        <v>596</v>
      </c>
      <c r="C1963" s="145" t="s">
        <v>173</v>
      </c>
      <c r="D1963" s="145" t="s">
        <v>206</v>
      </c>
      <c r="E1963" s="145" t="s">
        <v>598</v>
      </c>
      <c r="F1963" s="146" t="s">
        <v>36</v>
      </c>
      <c r="G1963" s="145">
        <v>33</v>
      </c>
      <c r="H1963" s="146" t="s">
        <v>36</v>
      </c>
      <c r="I1963" s="146" t="s">
        <v>36</v>
      </c>
      <c r="J1963" s="146" t="s">
        <v>36</v>
      </c>
      <c r="K1963" s="146" t="s">
        <v>36</v>
      </c>
      <c r="L1963" s="146" t="s">
        <v>36</v>
      </c>
      <c r="M1963" s="146" t="s">
        <v>36</v>
      </c>
      <c r="N1963" s="146" t="s">
        <v>36</v>
      </c>
      <c r="O1963" s="145">
        <v>33</v>
      </c>
      <c r="P1963" s="145" t="s">
        <v>2312</v>
      </c>
      <c r="Q1963" s="147">
        <v>43334</v>
      </c>
      <c r="R1963" s="145">
        <v>32447</v>
      </c>
    </row>
    <row r="1964" spans="1:18" s="29" customFormat="1" ht="15.75" x14ac:dyDescent="0.25">
      <c r="A1964" s="100">
        <v>43287</v>
      </c>
      <c r="B1964" s="145" t="s">
        <v>2340</v>
      </c>
      <c r="C1964" s="145" t="s">
        <v>37</v>
      </c>
      <c r="D1964" s="145" t="s">
        <v>38</v>
      </c>
      <c r="E1964" s="145" t="s">
        <v>2341</v>
      </c>
      <c r="F1964" s="145">
        <v>33</v>
      </c>
      <c r="G1964" s="146" t="s">
        <v>36</v>
      </c>
      <c r="H1964" s="146" t="s">
        <v>36</v>
      </c>
      <c r="I1964" s="146" t="s">
        <v>36</v>
      </c>
      <c r="J1964" s="146" t="s">
        <v>36</v>
      </c>
      <c r="K1964" s="146" t="s">
        <v>36</v>
      </c>
      <c r="L1964" s="146" t="s">
        <v>36</v>
      </c>
      <c r="M1964" s="146" t="s">
        <v>36</v>
      </c>
      <c r="N1964" s="146" t="s">
        <v>36</v>
      </c>
      <c r="O1964" s="145">
        <v>33</v>
      </c>
      <c r="P1964" s="145" t="s">
        <v>2312</v>
      </c>
      <c r="Q1964" s="147">
        <v>43334</v>
      </c>
      <c r="R1964" s="145">
        <v>32448</v>
      </c>
    </row>
    <row r="1965" spans="1:18" s="29" customFormat="1" ht="15.75" x14ac:dyDescent="0.25">
      <c r="A1965" s="100">
        <v>43287</v>
      </c>
      <c r="B1965" s="145" t="s">
        <v>2340</v>
      </c>
      <c r="C1965" s="145" t="s">
        <v>41</v>
      </c>
      <c r="D1965" s="145" t="s">
        <v>38</v>
      </c>
      <c r="E1965" s="145" t="s">
        <v>2342</v>
      </c>
      <c r="F1965" s="146" t="s">
        <v>36</v>
      </c>
      <c r="G1965" s="145">
        <v>33</v>
      </c>
      <c r="H1965" s="146" t="s">
        <v>36</v>
      </c>
      <c r="I1965" s="146" t="s">
        <v>36</v>
      </c>
      <c r="J1965" s="146" t="s">
        <v>36</v>
      </c>
      <c r="K1965" s="146" t="s">
        <v>36</v>
      </c>
      <c r="L1965" s="146" t="s">
        <v>36</v>
      </c>
      <c r="M1965" s="146" t="s">
        <v>36</v>
      </c>
      <c r="N1965" s="146" t="s">
        <v>36</v>
      </c>
      <c r="O1965" s="145">
        <v>33</v>
      </c>
      <c r="P1965" s="145" t="s">
        <v>2312</v>
      </c>
      <c r="Q1965" s="147">
        <v>43334</v>
      </c>
      <c r="R1965" s="145">
        <v>32449</v>
      </c>
    </row>
    <row r="1966" spans="1:18" s="29" customFormat="1" ht="15.75" x14ac:dyDescent="0.25">
      <c r="A1966" s="100">
        <v>43287</v>
      </c>
      <c r="B1966" s="145" t="s">
        <v>2319</v>
      </c>
      <c r="C1966" s="145" t="s">
        <v>37</v>
      </c>
      <c r="D1966" s="145" t="s">
        <v>257</v>
      </c>
      <c r="E1966" s="145" t="s">
        <v>2343</v>
      </c>
      <c r="F1966" s="145">
        <v>33</v>
      </c>
      <c r="G1966" s="146" t="s">
        <v>36</v>
      </c>
      <c r="H1966" s="146" t="s">
        <v>36</v>
      </c>
      <c r="I1966" s="146" t="s">
        <v>36</v>
      </c>
      <c r="J1966" s="146" t="s">
        <v>36</v>
      </c>
      <c r="K1966" s="146" t="s">
        <v>36</v>
      </c>
      <c r="L1966" s="146" t="s">
        <v>36</v>
      </c>
      <c r="M1966" s="146" t="s">
        <v>36</v>
      </c>
      <c r="N1966" s="146" t="s">
        <v>36</v>
      </c>
      <c r="O1966" s="145">
        <v>33</v>
      </c>
      <c r="P1966" s="145" t="s">
        <v>2312</v>
      </c>
      <c r="Q1966" s="147">
        <v>43334</v>
      </c>
      <c r="R1966" s="145">
        <v>32450</v>
      </c>
    </row>
    <row r="1967" spans="1:18" s="29" customFormat="1" ht="15.75" x14ac:dyDescent="0.25">
      <c r="A1967" s="100">
        <v>43287</v>
      </c>
      <c r="B1967" s="145" t="s">
        <v>2344</v>
      </c>
      <c r="C1967" s="145" t="s">
        <v>41</v>
      </c>
      <c r="D1967" s="145" t="s">
        <v>405</v>
      </c>
      <c r="E1967" s="145" t="s">
        <v>2345</v>
      </c>
      <c r="F1967" s="146" t="s">
        <v>36</v>
      </c>
      <c r="G1967" s="145">
        <v>33</v>
      </c>
      <c r="H1967" s="146" t="s">
        <v>36</v>
      </c>
      <c r="I1967" s="146" t="s">
        <v>36</v>
      </c>
      <c r="J1967" s="146" t="s">
        <v>36</v>
      </c>
      <c r="K1967" s="146" t="s">
        <v>36</v>
      </c>
      <c r="L1967" s="146" t="s">
        <v>36</v>
      </c>
      <c r="M1967" s="146" t="s">
        <v>36</v>
      </c>
      <c r="N1967" s="146" t="s">
        <v>36</v>
      </c>
      <c r="O1967" s="145">
        <v>33</v>
      </c>
      <c r="P1967" s="145" t="s">
        <v>2312</v>
      </c>
      <c r="Q1967" s="147">
        <v>43334</v>
      </c>
      <c r="R1967" s="145">
        <v>32451</v>
      </c>
    </row>
    <row r="1968" spans="1:18" s="29" customFormat="1" ht="15.75" x14ac:dyDescent="0.25">
      <c r="A1968" s="100">
        <v>43287</v>
      </c>
      <c r="B1968" s="145" t="s">
        <v>1182</v>
      </c>
      <c r="C1968" s="145" t="s">
        <v>176</v>
      </c>
      <c r="D1968" s="145" t="s">
        <v>465</v>
      </c>
      <c r="E1968" s="145" t="s">
        <v>1501</v>
      </c>
      <c r="F1968" s="145">
        <v>33</v>
      </c>
      <c r="G1968" s="146" t="s">
        <v>36</v>
      </c>
      <c r="H1968" s="146" t="s">
        <v>36</v>
      </c>
      <c r="I1968" s="146" t="s">
        <v>36</v>
      </c>
      <c r="J1968" s="146" t="s">
        <v>36</v>
      </c>
      <c r="K1968" s="146" t="s">
        <v>36</v>
      </c>
      <c r="L1968" s="146" t="s">
        <v>36</v>
      </c>
      <c r="M1968" s="146" t="s">
        <v>36</v>
      </c>
      <c r="N1968" s="146" t="s">
        <v>36</v>
      </c>
      <c r="O1968" s="145">
        <v>33</v>
      </c>
      <c r="P1968" s="145" t="s">
        <v>2312</v>
      </c>
      <c r="Q1968" s="147">
        <v>43334</v>
      </c>
      <c r="R1968" s="145">
        <v>32440</v>
      </c>
    </row>
    <row r="1969" spans="1:18" s="29" customFormat="1" ht="15.75" x14ac:dyDescent="0.25">
      <c r="A1969" s="100">
        <v>43287</v>
      </c>
      <c r="B1969" s="145" t="s">
        <v>1182</v>
      </c>
      <c r="C1969" s="145" t="s">
        <v>41</v>
      </c>
      <c r="D1969" s="145" t="s">
        <v>465</v>
      </c>
      <c r="E1969" s="145" t="s">
        <v>1485</v>
      </c>
      <c r="F1969" s="146" t="s">
        <v>36</v>
      </c>
      <c r="G1969" s="145">
        <v>33</v>
      </c>
      <c r="H1969" s="146" t="s">
        <v>36</v>
      </c>
      <c r="I1969" s="146" t="s">
        <v>36</v>
      </c>
      <c r="J1969" s="146" t="s">
        <v>36</v>
      </c>
      <c r="K1969" s="146" t="s">
        <v>36</v>
      </c>
      <c r="L1969" s="146" t="s">
        <v>36</v>
      </c>
      <c r="M1969" s="146" t="s">
        <v>36</v>
      </c>
      <c r="N1969" s="146" t="s">
        <v>36</v>
      </c>
      <c r="O1969" s="145">
        <v>33</v>
      </c>
      <c r="P1969" s="145" t="s">
        <v>2312</v>
      </c>
      <c r="Q1969" s="147">
        <v>43334</v>
      </c>
      <c r="R1969" s="145">
        <v>32441</v>
      </c>
    </row>
    <row r="1970" spans="1:18" s="29" customFormat="1" ht="15.75" x14ac:dyDescent="0.25">
      <c r="A1970" s="100">
        <v>43287</v>
      </c>
      <c r="B1970" s="145" t="s">
        <v>1237</v>
      </c>
      <c r="C1970" s="145" t="s">
        <v>41</v>
      </c>
      <c r="D1970" s="145" t="s">
        <v>775</v>
      </c>
      <c r="E1970" s="145" t="s">
        <v>2346</v>
      </c>
      <c r="F1970" s="146" t="s">
        <v>36</v>
      </c>
      <c r="G1970" s="145">
        <v>33</v>
      </c>
      <c r="H1970" s="146" t="s">
        <v>36</v>
      </c>
      <c r="I1970" s="146" t="s">
        <v>36</v>
      </c>
      <c r="J1970" s="146" t="s">
        <v>36</v>
      </c>
      <c r="K1970" s="146" t="s">
        <v>36</v>
      </c>
      <c r="L1970" s="146" t="s">
        <v>36</v>
      </c>
      <c r="M1970" s="146" t="s">
        <v>36</v>
      </c>
      <c r="N1970" s="146" t="s">
        <v>36</v>
      </c>
      <c r="O1970" s="145">
        <v>33</v>
      </c>
      <c r="P1970" s="145" t="s">
        <v>2312</v>
      </c>
      <c r="Q1970" s="147">
        <v>43334</v>
      </c>
      <c r="R1970" s="145">
        <v>32442</v>
      </c>
    </row>
    <row r="1971" spans="1:18" s="29" customFormat="1" ht="15.75" x14ac:dyDescent="0.25">
      <c r="A1971" s="100">
        <v>43287</v>
      </c>
      <c r="B1971" s="145" t="s">
        <v>2347</v>
      </c>
      <c r="C1971" s="145" t="s">
        <v>41</v>
      </c>
      <c r="D1971" s="145" t="s">
        <v>775</v>
      </c>
      <c r="E1971" s="145" t="s">
        <v>2348</v>
      </c>
      <c r="F1971" s="146" t="s">
        <v>36</v>
      </c>
      <c r="G1971" s="146" t="s">
        <v>36</v>
      </c>
      <c r="H1971" s="146" t="s">
        <v>36</v>
      </c>
      <c r="I1971" s="145">
        <v>32</v>
      </c>
      <c r="J1971" s="146" t="s">
        <v>36</v>
      </c>
      <c r="K1971" s="146" t="s">
        <v>36</v>
      </c>
      <c r="L1971" s="146" t="s">
        <v>36</v>
      </c>
      <c r="M1971" s="146" t="s">
        <v>36</v>
      </c>
      <c r="N1971" s="146" t="s">
        <v>36</v>
      </c>
      <c r="O1971" s="145">
        <v>32</v>
      </c>
      <c r="P1971" s="145" t="s">
        <v>2312</v>
      </c>
      <c r="Q1971" s="147">
        <v>43334</v>
      </c>
      <c r="R1971" s="145">
        <v>32443</v>
      </c>
    </row>
    <row r="1972" spans="1:18" s="29" customFormat="1" ht="15.75" x14ac:dyDescent="0.25">
      <c r="A1972" s="100">
        <v>43287</v>
      </c>
      <c r="B1972" s="145" t="s">
        <v>464</v>
      </c>
      <c r="C1972" s="145" t="s">
        <v>37</v>
      </c>
      <c r="D1972" s="145" t="s">
        <v>465</v>
      </c>
      <c r="E1972" s="145" t="s">
        <v>466</v>
      </c>
      <c r="F1972" s="145">
        <v>33</v>
      </c>
      <c r="G1972" s="146" t="s">
        <v>36</v>
      </c>
      <c r="H1972" s="146" t="s">
        <v>36</v>
      </c>
      <c r="I1972" s="146" t="s">
        <v>36</v>
      </c>
      <c r="J1972" s="146" t="s">
        <v>36</v>
      </c>
      <c r="K1972" s="146" t="s">
        <v>36</v>
      </c>
      <c r="L1972" s="146" t="s">
        <v>36</v>
      </c>
      <c r="M1972" s="146" t="s">
        <v>36</v>
      </c>
      <c r="N1972" s="146" t="s">
        <v>36</v>
      </c>
      <c r="O1972" s="145">
        <v>33</v>
      </c>
      <c r="P1972" s="145" t="s">
        <v>2312</v>
      </c>
      <c r="Q1972" s="147">
        <v>43334</v>
      </c>
      <c r="R1972" s="145">
        <v>32444</v>
      </c>
    </row>
    <row r="1973" spans="1:18" s="29" customFormat="1" ht="15.75" x14ac:dyDescent="0.25">
      <c r="A1973" s="100">
        <v>43287</v>
      </c>
      <c r="B1973" s="145" t="s">
        <v>464</v>
      </c>
      <c r="C1973" s="145" t="s">
        <v>467</v>
      </c>
      <c r="D1973" s="145" t="s">
        <v>206</v>
      </c>
      <c r="E1973" s="145" t="s">
        <v>468</v>
      </c>
      <c r="F1973" s="146" t="s">
        <v>36</v>
      </c>
      <c r="G1973" s="145">
        <v>33</v>
      </c>
      <c r="H1973" s="146" t="s">
        <v>36</v>
      </c>
      <c r="I1973" s="146" t="s">
        <v>36</v>
      </c>
      <c r="J1973" s="146" t="s">
        <v>36</v>
      </c>
      <c r="K1973" s="146" t="s">
        <v>36</v>
      </c>
      <c r="L1973" s="146" t="s">
        <v>36</v>
      </c>
      <c r="M1973" s="146" t="s">
        <v>36</v>
      </c>
      <c r="N1973" s="146" t="s">
        <v>36</v>
      </c>
      <c r="O1973" s="145">
        <v>33</v>
      </c>
      <c r="P1973" s="145" t="s">
        <v>2312</v>
      </c>
      <c r="Q1973" s="147">
        <v>43334</v>
      </c>
      <c r="R1973" s="145">
        <v>32445</v>
      </c>
    </row>
    <row r="1974" spans="1:18" s="29" customFormat="1" ht="15.75" x14ac:dyDescent="0.25">
      <c r="A1974" s="100">
        <v>43287</v>
      </c>
      <c r="B1974" s="145" t="s">
        <v>2349</v>
      </c>
      <c r="C1974" s="145" t="s">
        <v>37</v>
      </c>
      <c r="D1974" s="145" t="s">
        <v>259</v>
      </c>
      <c r="E1974" s="145" t="s">
        <v>2350</v>
      </c>
      <c r="F1974" s="145">
        <v>33</v>
      </c>
      <c r="G1974" s="146" t="s">
        <v>36</v>
      </c>
      <c r="H1974" s="146" t="s">
        <v>36</v>
      </c>
      <c r="I1974" s="146" t="s">
        <v>36</v>
      </c>
      <c r="J1974" s="146" t="s">
        <v>36</v>
      </c>
      <c r="K1974" s="146" t="s">
        <v>36</v>
      </c>
      <c r="L1974" s="146" t="s">
        <v>36</v>
      </c>
      <c r="M1974" s="146" t="s">
        <v>36</v>
      </c>
      <c r="N1974" s="146" t="s">
        <v>36</v>
      </c>
      <c r="O1974" s="145">
        <v>33</v>
      </c>
      <c r="P1974" s="145" t="s">
        <v>2351</v>
      </c>
      <c r="Q1974" s="147">
        <v>43334</v>
      </c>
      <c r="R1974" s="145">
        <v>32108</v>
      </c>
    </row>
    <row r="1975" spans="1:18" s="29" customFormat="1" ht="15.75" x14ac:dyDescent="0.25">
      <c r="A1975" s="100"/>
      <c r="B1975" s="148"/>
      <c r="C1975" s="148"/>
      <c r="D1975" s="148"/>
      <c r="E1975" s="148"/>
      <c r="F1975" s="149"/>
      <c r="G1975" s="148"/>
      <c r="H1975" s="149"/>
      <c r="I1975" s="149"/>
      <c r="J1975" s="149"/>
      <c r="K1975" s="149"/>
      <c r="L1975" s="149"/>
      <c r="M1975" s="149"/>
      <c r="N1975" s="149"/>
      <c r="O1975" s="148"/>
      <c r="P1975" s="148"/>
      <c r="Q1975" s="150"/>
      <c r="R1975" s="148"/>
    </row>
    <row r="1976" spans="1:18" s="29" customFormat="1" ht="15.75" x14ac:dyDescent="0.25">
      <c r="A1976" s="100"/>
      <c r="B1976" s="148"/>
      <c r="C1976" s="148"/>
      <c r="D1976" s="148"/>
      <c r="E1976" s="148"/>
      <c r="F1976" s="149"/>
      <c r="G1976" s="148"/>
      <c r="H1976" s="149"/>
      <c r="I1976" s="149"/>
      <c r="J1976" s="149"/>
      <c r="K1976" s="149"/>
      <c r="L1976" s="149"/>
      <c r="M1976" s="149"/>
      <c r="N1976" s="149"/>
      <c r="O1976" s="148"/>
      <c r="P1976" s="148"/>
      <c r="Q1976" s="150"/>
      <c r="R1976" s="148"/>
    </row>
    <row r="1977" spans="1:18" s="29" customFormat="1" ht="15.75" x14ac:dyDescent="0.25">
      <c r="A1977" s="100"/>
      <c r="B1977" s="148"/>
      <c r="C1977" s="148"/>
      <c r="D1977" s="148"/>
      <c r="E1977" s="148"/>
      <c r="F1977" s="149"/>
      <c r="G1977" s="148"/>
      <c r="H1977" s="149"/>
      <c r="I1977" s="149"/>
      <c r="J1977" s="149"/>
      <c r="K1977" s="149"/>
      <c r="L1977" s="149"/>
      <c r="M1977" s="149"/>
      <c r="N1977" s="149"/>
      <c r="O1977" s="148"/>
      <c r="P1977" s="148"/>
      <c r="Q1977" s="150"/>
      <c r="R1977" s="148"/>
    </row>
    <row r="1978" spans="1:18" s="29" customFormat="1" ht="15.75" x14ac:dyDescent="0.25">
      <c r="A1978" s="100"/>
      <c r="B1978" s="148"/>
      <c r="C1978" s="148"/>
      <c r="D1978" s="148"/>
      <c r="E1978" s="148"/>
      <c r="F1978" s="149"/>
      <c r="G1978" s="148"/>
      <c r="H1978" s="149"/>
      <c r="I1978" s="149"/>
      <c r="J1978" s="149"/>
      <c r="K1978" s="149"/>
      <c r="L1978" s="149"/>
      <c r="M1978" s="149"/>
      <c r="N1978" s="149"/>
      <c r="O1978" s="148"/>
      <c r="P1978" s="148"/>
      <c r="Q1978" s="150"/>
      <c r="R1978" s="148"/>
    </row>
    <row r="1979" spans="1:18" s="29" customFormat="1" ht="15.75" x14ac:dyDescent="0.25">
      <c r="A1979" s="100"/>
      <c r="B1979" s="148"/>
      <c r="C1979" s="148"/>
      <c r="D1979" s="148"/>
      <c r="E1979" s="148"/>
      <c r="F1979" s="149"/>
      <c r="G1979" s="148"/>
      <c r="H1979" s="149"/>
      <c r="I1979" s="149"/>
      <c r="J1979" s="149"/>
      <c r="K1979" s="149"/>
      <c r="L1979" s="149"/>
      <c r="M1979" s="149"/>
      <c r="N1979" s="149"/>
      <c r="O1979" s="148"/>
      <c r="P1979" s="148"/>
      <c r="Q1979" s="150"/>
      <c r="R1979" s="148"/>
    </row>
    <row r="1980" spans="1:18" s="29" customFormat="1" ht="15.75" x14ac:dyDescent="0.25">
      <c r="A1980" s="100"/>
      <c r="B1980" s="148"/>
      <c r="C1980" s="148"/>
      <c r="D1980" s="148"/>
      <c r="E1980" s="148"/>
      <c r="F1980" s="149"/>
      <c r="G1980" s="148"/>
      <c r="H1980" s="149"/>
      <c r="I1980" s="149"/>
      <c r="J1980" s="149"/>
      <c r="K1980" s="149"/>
      <c r="L1980" s="149"/>
      <c r="M1980" s="149"/>
      <c r="N1980" s="149"/>
      <c r="O1980" s="148"/>
      <c r="P1980" s="148"/>
      <c r="Q1980" s="150"/>
      <c r="R1980" s="148"/>
    </row>
    <row r="1981" spans="1:18" s="29" customFormat="1" ht="15.75" x14ac:dyDescent="0.25">
      <c r="A1981" s="100"/>
      <c r="B1981" s="148"/>
      <c r="C1981" s="148"/>
      <c r="D1981" s="148"/>
      <c r="E1981" s="148"/>
      <c r="F1981" s="149"/>
      <c r="G1981" s="148"/>
      <c r="H1981" s="149"/>
      <c r="I1981" s="149"/>
      <c r="J1981" s="149"/>
      <c r="K1981" s="149"/>
      <c r="L1981" s="149"/>
      <c r="M1981" s="149"/>
      <c r="N1981" s="149"/>
      <c r="O1981" s="148"/>
      <c r="P1981" s="148"/>
      <c r="Q1981" s="150"/>
      <c r="R1981" s="148"/>
    </row>
    <row r="1982" spans="1:18" s="29" customFormat="1" ht="15.75" x14ac:dyDescent="0.25">
      <c r="A1982" s="100"/>
      <c r="B1982" s="148"/>
      <c r="C1982" s="148"/>
      <c r="D1982" s="148"/>
      <c r="E1982" s="148"/>
      <c r="F1982" s="149"/>
      <c r="G1982" s="148"/>
      <c r="H1982" s="149"/>
      <c r="I1982" s="149"/>
      <c r="J1982" s="149"/>
      <c r="K1982" s="149"/>
      <c r="L1982" s="149"/>
      <c r="M1982" s="149"/>
      <c r="N1982" s="149"/>
      <c r="O1982" s="148"/>
      <c r="P1982" s="148"/>
      <c r="Q1982" s="150"/>
      <c r="R1982" s="148"/>
    </row>
    <row r="1983" spans="1:18" s="29" customFormat="1" ht="15.75" x14ac:dyDescent="0.25">
      <c r="A1983" s="100"/>
      <c r="B1983" s="148"/>
      <c r="C1983" s="148"/>
      <c r="D1983" s="148"/>
      <c r="E1983" s="148"/>
      <c r="F1983" s="149"/>
      <c r="G1983" s="148"/>
      <c r="H1983" s="149"/>
      <c r="I1983" s="149"/>
      <c r="J1983" s="149"/>
      <c r="K1983" s="149"/>
      <c r="L1983" s="149"/>
      <c r="M1983" s="149"/>
      <c r="N1983" s="149"/>
      <c r="O1983" s="148"/>
      <c r="P1983" s="148"/>
      <c r="Q1983" s="150"/>
      <c r="R1983" s="148"/>
    </row>
    <row r="1984" spans="1:18" s="29" customFormat="1" ht="15.75" x14ac:dyDescent="0.25">
      <c r="A1984" s="100"/>
      <c r="B1984" s="136"/>
      <c r="C1984" s="136"/>
      <c r="D1984" s="136"/>
      <c r="E1984" s="136"/>
      <c r="F1984" s="137"/>
      <c r="G1984" s="136"/>
      <c r="H1984" s="137"/>
      <c r="I1984" s="137"/>
      <c r="J1984" s="137"/>
      <c r="K1984" s="137"/>
      <c r="L1984" s="137"/>
      <c r="M1984" s="137"/>
      <c r="N1984" s="137"/>
      <c r="O1984" s="136"/>
      <c r="P1984" s="136"/>
      <c r="Q1984" s="138"/>
      <c r="R1984" s="136"/>
    </row>
    <row r="1985" spans="1:18" x14ac:dyDescent="0.2">
      <c r="A1985" s="16"/>
      <c r="B1985" s="24"/>
      <c r="C1985" s="28"/>
      <c r="D1985" s="24"/>
      <c r="E1985" s="24"/>
      <c r="F1985" s="55"/>
      <c r="G1985" s="55"/>
      <c r="H1985" s="55"/>
      <c r="I1985" s="55"/>
      <c r="J1985" s="55"/>
      <c r="K1985" s="55"/>
      <c r="L1985" s="55"/>
      <c r="M1985" s="55"/>
      <c r="N1985" s="55"/>
      <c r="O1985" s="75">
        <f>SUM(F982:N1985)</f>
        <v>35915.5</v>
      </c>
      <c r="P1985" s="24"/>
      <c r="Q1985" s="56"/>
      <c r="R1985" s="24"/>
    </row>
    <row r="1986" spans="1:18" x14ac:dyDescent="0.2">
      <c r="A1986" s="10"/>
      <c r="F1986" s="68">
        <f t="shared" ref="F1986:O1986" si="1">SUM(F9:F1985)</f>
        <v>31944</v>
      </c>
      <c r="G1986" s="68">
        <f t="shared" si="1"/>
        <v>31812</v>
      </c>
      <c r="H1986" s="68">
        <f t="shared" si="1"/>
        <v>960</v>
      </c>
      <c r="I1986" s="68">
        <f t="shared" si="1"/>
        <v>1248</v>
      </c>
      <c r="J1986" s="68">
        <f t="shared" si="1"/>
        <v>4800</v>
      </c>
      <c r="K1986" s="68">
        <f t="shared" si="1"/>
        <v>2800</v>
      </c>
      <c r="L1986" s="68">
        <f t="shared" si="1"/>
        <v>-87.5</v>
      </c>
      <c r="M1986" s="68">
        <f t="shared" si="1"/>
        <v>70</v>
      </c>
      <c r="N1986" s="68">
        <f t="shared" si="1"/>
        <v>0</v>
      </c>
      <c r="O1986" s="76">
        <f t="shared" si="1"/>
        <v>109635.47</v>
      </c>
      <c r="Q1986" s="57"/>
    </row>
    <row r="1987" spans="1:18" x14ac:dyDescent="0.2">
      <c r="A1987" s="10"/>
      <c r="F1987" s="68"/>
      <c r="G1987" s="68"/>
      <c r="H1987" s="68"/>
      <c r="I1987" s="68"/>
      <c r="J1987" s="68"/>
      <c r="K1987" s="68"/>
      <c r="L1987" s="68"/>
      <c r="M1987" s="68"/>
      <c r="N1987" s="68"/>
      <c r="O1987" s="76"/>
      <c r="Q1987" s="57"/>
    </row>
    <row r="1988" spans="1:18" ht="15.75" thickBot="1" x14ac:dyDescent="0.25">
      <c r="F1988" s="69"/>
      <c r="G1988" s="69"/>
      <c r="H1988" s="69"/>
      <c r="I1988" s="69"/>
      <c r="J1988" s="69"/>
      <c r="K1988" s="69"/>
      <c r="L1988" s="69"/>
      <c r="M1988" s="69"/>
      <c r="N1988" s="69"/>
      <c r="O1988" s="76">
        <f>SUM(F1986:N1986)</f>
        <v>73546.5</v>
      </c>
    </row>
    <row r="1989" spans="1:18" s="2" customFormat="1" ht="31.5" customHeight="1" thickBot="1" x14ac:dyDescent="0.3">
      <c r="B1989" s="20"/>
      <c r="C1989" s="27"/>
      <c r="D1989" s="20"/>
      <c r="E1989" s="20"/>
      <c r="F1989" s="155" t="s">
        <v>7</v>
      </c>
      <c r="G1989" s="58"/>
      <c r="H1989" s="151" t="s">
        <v>10</v>
      </c>
      <c r="I1989" s="59"/>
      <c r="J1989" s="152" t="s">
        <v>13</v>
      </c>
      <c r="K1989" s="60"/>
      <c r="L1989" s="33" t="s">
        <v>17</v>
      </c>
      <c r="M1989" s="34" t="s">
        <v>20</v>
      </c>
      <c r="N1989" s="35" t="s">
        <v>21</v>
      </c>
      <c r="O1989" s="70"/>
      <c r="P1989" s="20"/>
      <c r="Q1989" s="20"/>
      <c r="R1989" s="20"/>
    </row>
    <row r="1990" spans="1:18" s="2" customFormat="1" ht="32.25" customHeight="1" x14ac:dyDescent="0.25">
      <c r="A1990" s="12" t="s">
        <v>5</v>
      </c>
      <c r="B1990" s="21" t="s">
        <v>0</v>
      </c>
      <c r="C1990" s="21"/>
      <c r="D1990" s="153" t="s">
        <v>6</v>
      </c>
      <c r="E1990" s="37" t="s">
        <v>2</v>
      </c>
      <c r="F1990" s="38" t="s">
        <v>8</v>
      </c>
      <c r="G1990" s="38" t="s">
        <v>9</v>
      </c>
      <c r="H1990" s="39" t="s">
        <v>11</v>
      </c>
      <c r="I1990" s="39" t="s">
        <v>12</v>
      </c>
      <c r="J1990" s="40" t="s">
        <v>14</v>
      </c>
      <c r="K1990" s="40" t="s">
        <v>15</v>
      </c>
      <c r="L1990" s="41" t="s">
        <v>18</v>
      </c>
      <c r="M1990" s="42" t="s">
        <v>22</v>
      </c>
      <c r="N1990" s="43" t="s">
        <v>23</v>
      </c>
      <c r="O1990" s="169" t="s">
        <v>3</v>
      </c>
      <c r="P1990" s="164" t="s">
        <v>1</v>
      </c>
      <c r="Q1990" s="162" t="s">
        <v>19</v>
      </c>
      <c r="R1990" s="164" t="s">
        <v>33</v>
      </c>
    </row>
    <row r="1991" spans="1:18" s="2" customFormat="1" ht="15.75" customHeight="1" x14ac:dyDescent="0.25">
      <c r="A1991" s="13"/>
      <c r="B1991" s="23"/>
      <c r="C1991" s="23"/>
      <c r="D1991" s="154"/>
      <c r="E1991" s="61"/>
      <c r="F1991" s="62">
        <v>33</v>
      </c>
      <c r="G1991" s="46">
        <v>33</v>
      </c>
      <c r="H1991" s="46">
        <v>32</v>
      </c>
      <c r="I1991" s="46">
        <v>32</v>
      </c>
      <c r="J1991" s="46">
        <v>200</v>
      </c>
      <c r="K1991" s="46">
        <v>200</v>
      </c>
      <c r="L1991" s="47">
        <v>-25</v>
      </c>
      <c r="M1991" s="46">
        <v>35</v>
      </c>
      <c r="N1991" s="46">
        <v>120</v>
      </c>
      <c r="O1991" s="170"/>
      <c r="P1991" s="165"/>
      <c r="Q1991" s="163"/>
      <c r="R1991" s="165"/>
    </row>
    <row r="1992" spans="1:18" ht="15.75" thickBot="1" x14ac:dyDescent="0.25">
      <c r="A1992" s="4" t="s">
        <v>4</v>
      </c>
      <c r="B1992" s="26"/>
      <c r="C1992" s="30"/>
      <c r="D1992" s="26"/>
      <c r="E1992" s="26"/>
      <c r="F1992" s="26"/>
    </row>
    <row r="1993" spans="1:18" x14ac:dyDescent="0.2">
      <c r="A1993" s="7" t="s">
        <v>24</v>
      </c>
      <c r="B1993" s="91" t="s">
        <v>27</v>
      </c>
      <c r="C1993" s="31"/>
      <c r="D1993" s="63"/>
      <c r="E1993" s="63"/>
      <c r="F1993" s="64"/>
    </row>
    <row r="1994" spans="1:18" x14ac:dyDescent="0.2">
      <c r="A1994" s="8" t="s">
        <v>10</v>
      </c>
      <c r="B1994" s="92" t="s">
        <v>28</v>
      </c>
      <c r="F1994" s="65"/>
    </row>
    <row r="1995" spans="1:18" x14ac:dyDescent="0.2">
      <c r="A1995" s="8" t="s">
        <v>13</v>
      </c>
      <c r="B1995" s="92" t="s">
        <v>29</v>
      </c>
      <c r="F1995" s="65"/>
    </row>
    <row r="1996" spans="1:18" x14ac:dyDescent="0.2">
      <c r="A1996" s="8" t="s">
        <v>25</v>
      </c>
      <c r="B1996" s="92" t="s">
        <v>30</v>
      </c>
      <c r="F1996" s="65"/>
    </row>
    <row r="1997" spans="1:18" x14ac:dyDescent="0.2">
      <c r="A1997" s="8" t="s">
        <v>26</v>
      </c>
      <c r="B1997" s="92" t="s">
        <v>31</v>
      </c>
      <c r="F1997" s="65"/>
    </row>
    <row r="1998" spans="1:18" ht="15.75" thickBot="1" x14ac:dyDescent="0.25">
      <c r="A1998" s="9" t="s">
        <v>21</v>
      </c>
      <c r="B1998" s="93" t="s">
        <v>32</v>
      </c>
      <c r="C1998" s="32"/>
      <c r="D1998" s="66"/>
      <c r="E1998" s="66"/>
      <c r="F1998" s="67"/>
    </row>
  </sheetData>
  <mergeCells count="12">
    <mergeCell ref="R7:R8"/>
    <mergeCell ref="R1990:R1991"/>
    <mergeCell ref="O1990:O1991"/>
    <mergeCell ref="P1990:P1991"/>
    <mergeCell ref="Q1990:Q1991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2018-08-22T19:57:57Z</dcterms:modified>
</cp:coreProperties>
</file>