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T:\Mélanie P\SOUMISSION &amp; CONFIRMATION\SOUMISSION\TROIS-RIVIERES\28 Février\"/>
    </mc:Choice>
  </mc:AlternateContent>
  <bookViews>
    <workbookView xWindow="-105" yWindow="-105" windowWidth="19425" windowHeight="12420"/>
  </bookViews>
  <sheets>
    <sheet name="Rapport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22" i="1" l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13" i="1"/>
  <c r="P14" i="1"/>
  <c r="P15" i="1"/>
  <c r="P16" i="1"/>
  <c r="P17" i="1"/>
  <c r="P18" i="1"/>
  <c r="P19" i="1"/>
  <c r="P20" i="1"/>
  <c r="P21" i="1"/>
  <c r="P12" i="1"/>
  <c r="P11" i="1"/>
  <c r="P54" i="1" l="1"/>
</calcChain>
</file>

<file path=xl/sharedStrings.xml><?xml version="1.0" encoding="utf-8"?>
<sst xmlns="http://schemas.openxmlformats.org/spreadsheetml/2006/main" count="61" uniqueCount="39">
  <si>
    <t>No de facture</t>
  </si>
  <si>
    <t>No de série</t>
  </si>
  <si>
    <t>Total</t>
  </si>
  <si>
    <t>Date de
ramassage</t>
  </si>
  <si>
    <t>Date de
livraison</t>
  </si>
  <si>
    <t>Sorte / Année</t>
  </si>
  <si>
    <t>Entretien \ Lavage</t>
  </si>
  <si>
    <t>Manteau</t>
  </si>
  <si>
    <t>Pantalon</t>
  </si>
  <si>
    <t xml:space="preserve">Doublure </t>
  </si>
  <si>
    <t>Doublure</t>
  </si>
  <si>
    <t xml:space="preserve">Conforme </t>
  </si>
  <si>
    <t>NFPA 1851</t>
  </si>
  <si>
    <t>Oui</t>
  </si>
  <si>
    <t>Non</t>
  </si>
  <si>
    <t>x</t>
  </si>
  <si>
    <t>Matricule</t>
  </si>
  <si>
    <t xml:space="preserve">                             </t>
  </si>
  <si>
    <t>Entente 1720-18123</t>
  </si>
  <si>
    <t>R-1</t>
  </si>
  <si>
    <t>Couture</t>
  </si>
  <si>
    <t>Pièce</t>
  </si>
  <si>
    <t>R-2</t>
  </si>
  <si>
    <t>Bande</t>
  </si>
  <si>
    <t>M-A-2</t>
  </si>
  <si>
    <t>Item</t>
  </si>
  <si>
    <t xml:space="preserve"> Rapport des services effectués aux habits des pompiers de la Ville de Trois Rivières</t>
  </si>
  <si>
    <t>28 fév. 2019</t>
  </si>
  <si>
    <t>Innotex 2016-12</t>
  </si>
  <si>
    <t>C1603285020</t>
  </si>
  <si>
    <t>P1603285020</t>
  </si>
  <si>
    <t>Innotex  2015-11</t>
  </si>
  <si>
    <t>Innotex  2014-08</t>
  </si>
  <si>
    <t>C1603285003</t>
  </si>
  <si>
    <t>P1603285003</t>
  </si>
  <si>
    <t>C1502825002</t>
  </si>
  <si>
    <t>P1502826002</t>
  </si>
  <si>
    <t>C1401696011</t>
  </si>
  <si>
    <t>P1401696011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</si>
</sst>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&quot;$&quot;* #,##0.00_-;\-&quot;$&quot;* #,##0.00_-;_-&quot;$&quot;* &quot;-&quot;??_-;_-@_-"/>
    <numFmt numFmtId="165" formatCode="_ * #,##0_ \ [$$-C0C]_ ;_ * \-#,##0\ \ [$$-C0C]_ ;_ * &quot;-&quot;??_ \ [$$-C0C]_ ;_ @_ "/>
    <numFmt numFmtId="166" formatCode="_ * #,##0.0_ \ [$$-C0C]_ ;_ * \-#,##0.0\ \ [$$-C0C]_ ;_ * &quot;-&quot;??_ \ [$$-C0C]_ ;_ @_ "/>
    <numFmt numFmtId="167" formatCode="[$-C0C]d\ mmm\ yy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i/>
      <sz val="11"/>
      <color theme="1"/>
      <name val="Arial"/>
      <family val="2"/>
    </font>
    <font>
      <b/>
      <sz val="13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73">
    <xf numFmtId="0" fontId="0" fillId="0" borderId="0" xfId="0"/>
    <xf numFmtId="0" fontId="2" fillId="0" borderId="1" xfId="0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Border="1" applyAlignment="1"/>
    <xf numFmtId="0" fontId="2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0" fontId="6" fillId="0" borderId="0" xfId="0" applyFont="1" applyBorder="1"/>
    <xf numFmtId="0" fontId="6" fillId="0" borderId="0" xfId="0" applyFont="1" applyBorder="1" applyAlignment="1"/>
    <xf numFmtId="0" fontId="2" fillId="0" borderId="6" xfId="0" applyFont="1" applyBorder="1"/>
    <xf numFmtId="0" fontId="6" fillId="0" borderId="7" xfId="0" applyFont="1" applyBorder="1" applyAlignment="1"/>
    <xf numFmtId="0" fontId="6" fillId="0" borderId="7" xfId="0" applyFont="1" applyBorder="1"/>
    <xf numFmtId="0" fontId="6" fillId="0" borderId="8" xfId="0" applyFont="1" applyBorder="1"/>
    <xf numFmtId="0" fontId="2" fillId="0" borderId="9" xfId="0" applyFont="1" applyBorder="1"/>
    <xf numFmtId="0" fontId="6" fillId="0" borderId="9" xfId="0" applyFont="1" applyBorder="1"/>
    <xf numFmtId="0" fontId="6" fillId="0" borderId="9" xfId="0" applyFont="1" applyBorder="1" applyAlignment="1"/>
    <xf numFmtId="0" fontId="5" fillId="0" borderId="4" xfId="0" applyFont="1" applyBorder="1"/>
    <xf numFmtId="167" fontId="2" fillId="0" borderId="1" xfId="0" applyNumberFormat="1" applyFont="1" applyBorder="1" applyAlignment="1">
      <alignment horizontal="left"/>
    </xf>
    <xf numFmtId="167" fontId="2" fillId="0" borderId="1" xfId="0" applyNumberFormat="1" applyFont="1" applyBorder="1"/>
    <xf numFmtId="0" fontId="8" fillId="0" borderId="0" xfId="0" applyFont="1" applyBorder="1" applyAlignment="1">
      <alignment horizontal="center"/>
    </xf>
    <xf numFmtId="165" fontId="4" fillId="2" borderId="5" xfId="1" applyNumberFormat="1" applyFont="1" applyFill="1" applyBorder="1" applyAlignment="1">
      <alignment horizontal="center" vertical="center"/>
    </xf>
    <xf numFmtId="165" fontId="4" fillId="3" borderId="5" xfId="1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165" fontId="4" fillId="3" borderId="5" xfId="1" applyNumberFormat="1" applyFont="1" applyFill="1" applyBorder="1" applyAlignment="1">
      <alignment horizontal="center" vertical="center" wrapText="1"/>
    </xf>
    <xf numFmtId="166" fontId="4" fillId="4" borderId="5" xfId="1" applyNumberFormat="1" applyFont="1" applyFill="1" applyBorder="1" applyAlignment="1">
      <alignment horizontal="center"/>
    </xf>
    <xf numFmtId="167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165" fontId="4" fillId="0" borderId="1" xfId="0" applyNumberFormat="1" applyFont="1" applyBorder="1" applyAlignment="1">
      <alignment horizontal="center" vertical="center"/>
    </xf>
    <xf numFmtId="165" fontId="1" fillId="0" borderId="0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8" fillId="0" borderId="0" xfId="0" applyFont="1" applyBorder="1" applyAlignment="1"/>
    <xf numFmtId="0" fontId="7" fillId="0" borderId="0" xfId="0" applyFont="1" applyBorder="1" applyAlignment="1">
      <alignment horizontal="center"/>
    </xf>
    <xf numFmtId="166" fontId="4" fillId="6" borderId="1" xfId="1" applyNumberFormat="1" applyFont="1" applyFill="1" applyBorder="1" applyAlignment="1">
      <alignment horizontal="center"/>
    </xf>
    <xf numFmtId="166" fontId="4" fillId="8" borderId="5" xfId="1" applyNumberFormat="1" applyFont="1" applyFill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/>
    </xf>
    <xf numFmtId="0" fontId="4" fillId="7" borderId="5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 wrapText="1"/>
    </xf>
    <xf numFmtId="0" fontId="4" fillId="6" borderId="1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7" fillId="0" borderId="0" xfId="0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wrapText="1"/>
    </xf>
    <xf numFmtId="0" fontId="4" fillId="0" borderId="5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47625</xdr:rowOff>
    </xdr:from>
    <xdr:to>
      <xdr:col>2</xdr:col>
      <xdr:colOff>1072726</xdr:colOff>
      <xdr:row>3</xdr:row>
      <xdr:rowOff>55245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47625"/>
          <a:ext cx="2715260" cy="579120"/>
        </a:xfrm>
        <a:prstGeom prst="rect">
          <a:avLst/>
        </a:prstGeom>
      </xdr:spPr>
    </xdr:pic>
    <xdr:clientData/>
  </xdr:twoCellAnchor>
  <xdr:twoCellAnchor editAs="oneCell">
    <xdr:from>
      <xdr:col>15</xdr:col>
      <xdr:colOff>0</xdr:colOff>
      <xdr:row>0</xdr:row>
      <xdr:rowOff>0</xdr:rowOff>
    </xdr:from>
    <xdr:to>
      <xdr:col>16</xdr:col>
      <xdr:colOff>937641</xdr:colOff>
      <xdr:row>2</xdr:row>
      <xdr:rowOff>139139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34974" y="0"/>
          <a:ext cx="2118741" cy="5010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R60"/>
  <sheetViews>
    <sheetView tabSelected="1" showWhiteSpace="0" topLeftCell="A7" zoomScaleNormal="100" workbookViewId="0">
      <selection activeCell="K20" sqref="K20"/>
    </sheetView>
  </sheetViews>
  <sheetFormatPr defaultColWidth="11.42578125" defaultRowHeight="14.25" x14ac:dyDescent="0.2"/>
  <cols>
    <col min="1" max="1" width="11.85546875" style="2" customWidth="1"/>
    <col min="2" max="2" width="10.42578125" style="31" customWidth="1"/>
    <col min="3" max="3" width="17" style="2" customWidth="1"/>
    <col min="4" max="4" width="7" style="2" customWidth="1"/>
    <col min="5" max="5" width="8.42578125" style="2" customWidth="1"/>
    <col min="6" max="6" width="9.28515625" style="3" customWidth="1"/>
    <col min="7" max="7" width="10" style="3" customWidth="1"/>
    <col min="8" max="8" width="12.28515625" style="3" customWidth="1"/>
    <col min="9" max="9" width="11.28515625" style="3" customWidth="1"/>
    <col min="10" max="11" width="7.5703125" style="3" customWidth="1"/>
    <col min="12" max="12" width="18.5703125" style="3" customWidth="1"/>
    <col min="13" max="13" width="9.85546875" style="3" customWidth="1"/>
    <col min="14" max="15" width="7.5703125" style="3" customWidth="1"/>
    <col min="16" max="16" width="16.140625" style="31" customWidth="1"/>
    <col min="17" max="17" width="14.42578125" style="2" customWidth="1"/>
    <col min="18" max="18" width="13.140625" style="2" bestFit="1" customWidth="1"/>
    <col min="19" max="16384" width="11.42578125" style="2"/>
  </cols>
  <sheetData>
    <row r="3" spans="1:18" ht="16.5" x14ac:dyDescent="0.25">
      <c r="A3" s="52" t="s">
        <v>17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</row>
    <row r="4" spans="1:18" ht="16.5" x14ac:dyDescent="0.25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</row>
    <row r="5" spans="1:18" ht="16.5" x14ac:dyDescent="0.25">
      <c r="A5" s="40" t="s">
        <v>26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</row>
    <row r="7" spans="1:18" s="4" customFormat="1" ht="21" customHeight="1" thickBot="1" x14ac:dyDescent="0.3">
      <c r="A7" s="5" t="s">
        <v>18</v>
      </c>
      <c r="B7" s="32"/>
      <c r="C7" s="5"/>
      <c r="D7" s="5"/>
      <c r="E7" s="5"/>
      <c r="F7" s="59"/>
      <c r="G7" s="59"/>
      <c r="H7" s="59"/>
      <c r="I7" s="59"/>
      <c r="J7" s="59"/>
      <c r="K7" s="59"/>
      <c r="L7" s="41"/>
      <c r="M7" s="41"/>
      <c r="N7" s="41"/>
      <c r="O7" s="41"/>
      <c r="P7" s="32"/>
    </row>
    <row r="8" spans="1:18" s="4" customFormat="1" ht="31.5" customHeight="1" thickBot="1" x14ac:dyDescent="0.3">
      <c r="B8" s="32"/>
      <c r="F8" s="60" t="s">
        <v>6</v>
      </c>
      <c r="G8" s="61"/>
      <c r="H8" s="49" t="s">
        <v>9</v>
      </c>
      <c r="I8" s="50" t="s">
        <v>10</v>
      </c>
      <c r="J8" s="62" t="s">
        <v>11</v>
      </c>
      <c r="K8" s="63"/>
      <c r="L8" s="51"/>
      <c r="M8" s="51" t="s">
        <v>20</v>
      </c>
      <c r="N8" s="51" t="s">
        <v>21</v>
      </c>
      <c r="O8" s="51" t="s">
        <v>23</v>
      </c>
      <c r="P8" s="33"/>
    </row>
    <row r="9" spans="1:18" s="4" customFormat="1" ht="22.5" customHeight="1" x14ac:dyDescent="0.25">
      <c r="A9" s="68" t="s">
        <v>3</v>
      </c>
      <c r="B9" s="55" t="s">
        <v>16</v>
      </c>
      <c r="C9" s="55" t="s">
        <v>5</v>
      </c>
      <c r="D9" s="69" t="s">
        <v>1</v>
      </c>
      <c r="E9" s="70"/>
      <c r="F9" s="7" t="s">
        <v>7</v>
      </c>
      <c r="G9" s="7" t="s">
        <v>8</v>
      </c>
      <c r="H9" s="25" t="s">
        <v>7</v>
      </c>
      <c r="I9" s="24" t="s">
        <v>8</v>
      </c>
      <c r="J9" s="64" t="s">
        <v>12</v>
      </c>
      <c r="K9" s="65"/>
      <c r="L9" s="47" t="s">
        <v>25</v>
      </c>
      <c r="M9" s="48" t="s">
        <v>19</v>
      </c>
      <c r="N9" s="48" t="s">
        <v>22</v>
      </c>
      <c r="O9" s="48" t="s">
        <v>24</v>
      </c>
      <c r="P9" s="53" t="s">
        <v>2</v>
      </c>
      <c r="Q9" s="55" t="s">
        <v>0</v>
      </c>
      <c r="R9" s="66" t="s">
        <v>4</v>
      </c>
    </row>
    <row r="10" spans="1:18" s="4" customFormat="1" ht="15.75" customHeight="1" x14ac:dyDescent="0.25">
      <c r="A10" s="56"/>
      <c r="B10" s="56"/>
      <c r="C10" s="56"/>
      <c r="D10" s="71"/>
      <c r="E10" s="72"/>
      <c r="F10" s="22">
        <v>52</v>
      </c>
      <c r="G10" s="22">
        <v>52</v>
      </c>
      <c r="H10" s="26">
        <v>295</v>
      </c>
      <c r="I10" s="23">
        <v>325</v>
      </c>
      <c r="J10" s="27" t="s">
        <v>13</v>
      </c>
      <c r="K10" s="43" t="s">
        <v>14</v>
      </c>
      <c r="L10" s="42"/>
      <c r="M10" s="42"/>
      <c r="N10" s="42"/>
      <c r="O10" s="42"/>
      <c r="P10" s="54"/>
      <c r="Q10" s="56"/>
      <c r="R10" s="67"/>
    </row>
    <row r="11" spans="1:18" ht="15" x14ac:dyDescent="0.2">
      <c r="A11" s="19"/>
      <c r="B11" s="36"/>
      <c r="C11" s="1"/>
      <c r="D11" s="57"/>
      <c r="E11" s="57"/>
      <c r="F11" s="44"/>
      <c r="G11" s="44"/>
      <c r="H11" s="45"/>
      <c r="I11" s="44"/>
      <c r="J11" s="30"/>
      <c r="K11" s="8"/>
      <c r="L11" s="8"/>
      <c r="M11" s="44"/>
      <c r="N11" s="44"/>
      <c r="O11" s="44"/>
      <c r="P11" s="34">
        <f>(F11*F$10)+(G11*G$10)+(H11*H$10)+(I11*I$10)</f>
        <v>0</v>
      </c>
      <c r="Q11" s="1"/>
      <c r="R11" s="20"/>
    </row>
    <row r="12" spans="1:18" ht="15" x14ac:dyDescent="0.2">
      <c r="A12" s="28" t="s">
        <v>27</v>
      </c>
      <c r="B12" s="37">
        <v>542</v>
      </c>
      <c r="C12" s="29" t="s">
        <v>28</v>
      </c>
      <c r="D12" s="58" t="s">
        <v>29</v>
      </c>
      <c r="E12" s="57"/>
      <c r="F12" s="44">
        <v>1</v>
      </c>
      <c r="G12" s="44"/>
      <c r="H12" s="44"/>
      <c r="I12" s="44"/>
      <c r="J12" s="30" t="s">
        <v>15</v>
      </c>
      <c r="K12" s="30"/>
      <c r="L12" s="30"/>
      <c r="M12" s="44">
        <v>3</v>
      </c>
      <c r="N12" s="44"/>
      <c r="O12" s="44"/>
      <c r="P12" s="34">
        <f>(F12*F$10)+(G12*G$10)+(H12*H$10)+(I12*I$10)</f>
        <v>52</v>
      </c>
      <c r="Q12" s="1"/>
      <c r="R12" s="20"/>
    </row>
    <row r="13" spans="1:18" ht="15" x14ac:dyDescent="0.2">
      <c r="A13" s="28" t="s">
        <v>27</v>
      </c>
      <c r="B13" s="37">
        <v>542</v>
      </c>
      <c r="C13" s="29" t="s">
        <v>28</v>
      </c>
      <c r="D13" s="58" t="s">
        <v>30</v>
      </c>
      <c r="E13" s="57"/>
      <c r="F13" s="44"/>
      <c r="G13" s="44">
        <v>1</v>
      </c>
      <c r="H13" s="44"/>
      <c r="I13" s="44"/>
      <c r="J13" s="30" t="s">
        <v>15</v>
      </c>
      <c r="K13" s="8"/>
      <c r="L13" s="8"/>
      <c r="M13" s="44">
        <v>5</v>
      </c>
      <c r="N13" s="44">
        <v>2</v>
      </c>
      <c r="O13" s="44"/>
      <c r="P13" s="34">
        <f t="shared" ref="P13:P51" si="0">(F13*F$10)+(G13*G$10)+(H13*H$10)+(I13*I$10)</f>
        <v>52</v>
      </c>
      <c r="Q13" s="1"/>
      <c r="R13" s="20"/>
    </row>
    <row r="14" spans="1:18" ht="15" x14ac:dyDescent="0.2">
      <c r="A14" s="28" t="s">
        <v>27</v>
      </c>
      <c r="B14" s="36">
        <v>517</v>
      </c>
      <c r="C14" s="29" t="s">
        <v>28</v>
      </c>
      <c r="D14" s="58" t="s">
        <v>33</v>
      </c>
      <c r="E14" s="57"/>
      <c r="F14" s="44">
        <v>1</v>
      </c>
      <c r="G14" s="44"/>
      <c r="H14" s="44"/>
      <c r="I14" s="44"/>
      <c r="J14" s="30" t="s">
        <v>15</v>
      </c>
      <c r="K14" s="8"/>
      <c r="L14" s="8"/>
      <c r="M14" s="44"/>
      <c r="N14" s="44"/>
      <c r="O14" s="44"/>
      <c r="P14" s="34">
        <f t="shared" si="0"/>
        <v>52</v>
      </c>
      <c r="Q14" s="1"/>
      <c r="R14" s="20"/>
    </row>
    <row r="15" spans="1:18" ht="15" x14ac:dyDescent="0.2">
      <c r="A15" s="28" t="s">
        <v>27</v>
      </c>
      <c r="B15" s="36">
        <v>517</v>
      </c>
      <c r="C15" s="29" t="s">
        <v>28</v>
      </c>
      <c r="D15" s="58" t="s">
        <v>34</v>
      </c>
      <c r="E15" s="57"/>
      <c r="F15" s="44"/>
      <c r="G15" s="44">
        <v>1</v>
      </c>
      <c r="H15" s="44"/>
      <c r="I15" s="44"/>
      <c r="J15" s="30" t="s">
        <v>15</v>
      </c>
      <c r="K15" s="8"/>
      <c r="L15" s="8"/>
      <c r="M15" s="44">
        <v>8</v>
      </c>
      <c r="N15" s="44"/>
      <c r="O15" s="44"/>
      <c r="P15" s="34">
        <f t="shared" si="0"/>
        <v>52</v>
      </c>
      <c r="Q15" s="1"/>
      <c r="R15" s="20"/>
    </row>
    <row r="16" spans="1:18" ht="15" x14ac:dyDescent="0.2">
      <c r="A16" s="28" t="s">
        <v>27</v>
      </c>
      <c r="B16" s="36">
        <v>549</v>
      </c>
      <c r="C16" s="29" t="s">
        <v>31</v>
      </c>
      <c r="D16" s="58" t="s">
        <v>35</v>
      </c>
      <c r="E16" s="57"/>
      <c r="F16" s="44">
        <v>1</v>
      </c>
      <c r="G16" s="44"/>
      <c r="H16" s="44"/>
      <c r="I16" s="44"/>
      <c r="J16" s="30" t="s">
        <v>15</v>
      </c>
      <c r="K16" s="8"/>
      <c r="L16" s="8"/>
      <c r="M16" s="44">
        <v>5</v>
      </c>
      <c r="N16" s="44"/>
      <c r="O16" s="44"/>
      <c r="P16" s="34">
        <f t="shared" si="0"/>
        <v>52</v>
      </c>
      <c r="Q16" s="1"/>
      <c r="R16" s="20"/>
    </row>
    <row r="17" spans="1:18" ht="15" x14ac:dyDescent="0.2">
      <c r="A17" s="28" t="s">
        <v>27</v>
      </c>
      <c r="B17" s="36">
        <v>549</v>
      </c>
      <c r="C17" s="29" t="s">
        <v>31</v>
      </c>
      <c r="D17" s="58" t="s">
        <v>36</v>
      </c>
      <c r="E17" s="57"/>
      <c r="F17" s="44"/>
      <c r="G17" s="44">
        <v>1</v>
      </c>
      <c r="H17" s="44"/>
      <c r="I17" s="44"/>
      <c r="J17" s="30" t="s">
        <v>15</v>
      </c>
      <c r="K17" s="8"/>
      <c r="L17" s="8"/>
      <c r="M17" s="44">
        <v>4</v>
      </c>
      <c r="N17" s="44">
        <v>3</v>
      </c>
      <c r="O17" s="44"/>
      <c r="P17" s="34">
        <f t="shared" si="0"/>
        <v>52</v>
      </c>
      <c r="Q17" s="1"/>
      <c r="R17" s="20"/>
    </row>
    <row r="18" spans="1:18" ht="15" x14ac:dyDescent="0.2">
      <c r="A18" s="28" t="s">
        <v>27</v>
      </c>
      <c r="B18" s="36">
        <v>515</v>
      </c>
      <c r="C18" s="29" t="s">
        <v>32</v>
      </c>
      <c r="D18" s="58" t="s">
        <v>37</v>
      </c>
      <c r="E18" s="57"/>
      <c r="F18" s="44">
        <v>1</v>
      </c>
      <c r="G18" s="44"/>
      <c r="H18" s="44"/>
      <c r="I18" s="44"/>
      <c r="J18" s="30" t="s">
        <v>15</v>
      </c>
      <c r="K18" s="8"/>
      <c r="L18" s="8"/>
      <c r="M18" s="44"/>
      <c r="N18" s="44">
        <v>1</v>
      </c>
      <c r="O18" s="44"/>
      <c r="P18" s="34">
        <f t="shared" si="0"/>
        <v>52</v>
      </c>
      <c r="Q18" s="1"/>
      <c r="R18" s="20"/>
    </row>
    <row r="19" spans="1:18" ht="15" x14ac:dyDescent="0.2">
      <c r="A19" s="28" t="s">
        <v>27</v>
      </c>
      <c r="B19" s="36">
        <v>515</v>
      </c>
      <c r="C19" s="29" t="s">
        <v>32</v>
      </c>
      <c r="D19" s="58" t="s">
        <v>38</v>
      </c>
      <c r="E19" s="57"/>
      <c r="F19" s="44"/>
      <c r="G19" s="44">
        <v>1</v>
      </c>
      <c r="H19" s="44"/>
      <c r="I19" s="44"/>
      <c r="J19" s="30" t="s">
        <v>15</v>
      </c>
      <c r="K19" s="8"/>
      <c r="L19" s="8"/>
      <c r="M19" s="44"/>
      <c r="N19" s="44">
        <v>1</v>
      </c>
      <c r="O19" s="44"/>
      <c r="P19" s="34">
        <f t="shared" si="0"/>
        <v>52</v>
      </c>
      <c r="Q19" s="1"/>
      <c r="R19" s="20"/>
    </row>
    <row r="20" spans="1:18" ht="15" x14ac:dyDescent="0.2">
      <c r="A20" s="28"/>
      <c r="B20" s="36"/>
      <c r="C20" s="1"/>
      <c r="D20" s="57"/>
      <c r="E20" s="57"/>
      <c r="F20" s="44"/>
      <c r="G20" s="44"/>
      <c r="H20" s="44"/>
      <c r="I20" s="44"/>
      <c r="J20" s="30"/>
      <c r="K20" s="8"/>
      <c r="L20" s="8"/>
      <c r="M20" s="44"/>
      <c r="N20" s="44"/>
      <c r="O20" s="44"/>
      <c r="P20" s="34">
        <f t="shared" si="0"/>
        <v>0</v>
      </c>
      <c r="Q20" s="1"/>
      <c r="R20" s="20"/>
    </row>
    <row r="21" spans="1:18" ht="15" x14ac:dyDescent="0.2">
      <c r="A21" s="28"/>
      <c r="B21" s="36"/>
      <c r="C21" s="1"/>
      <c r="D21" s="57"/>
      <c r="E21" s="57"/>
      <c r="F21" s="44"/>
      <c r="G21" s="44"/>
      <c r="H21" s="44"/>
      <c r="I21" s="44"/>
      <c r="J21" s="8"/>
      <c r="K21" s="8"/>
      <c r="L21" s="8"/>
      <c r="M21" s="44"/>
      <c r="N21" s="44"/>
      <c r="O21" s="44"/>
      <c r="P21" s="34">
        <f t="shared" si="0"/>
        <v>0</v>
      </c>
      <c r="Q21" s="1"/>
      <c r="R21" s="20"/>
    </row>
    <row r="22" spans="1:18" ht="15" x14ac:dyDescent="0.2">
      <c r="A22" s="19"/>
      <c r="B22" s="36"/>
      <c r="C22" s="1"/>
      <c r="D22" s="57"/>
      <c r="E22" s="57"/>
      <c r="F22" s="44"/>
      <c r="G22" s="44"/>
      <c r="H22" s="44"/>
      <c r="I22" s="44"/>
      <c r="J22" s="8"/>
      <c r="K22" s="8"/>
      <c r="L22" s="8"/>
      <c r="M22" s="44"/>
      <c r="N22" s="44"/>
      <c r="O22" s="44"/>
      <c r="P22" s="34">
        <f t="shared" si="0"/>
        <v>0</v>
      </c>
      <c r="Q22" s="1"/>
      <c r="R22" s="20"/>
    </row>
    <row r="23" spans="1:18" ht="15" x14ac:dyDescent="0.2">
      <c r="A23" s="19"/>
      <c r="B23" s="36"/>
      <c r="C23" s="1"/>
      <c r="D23" s="57"/>
      <c r="E23" s="57"/>
      <c r="F23" s="44"/>
      <c r="G23" s="44"/>
      <c r="H23" s="44"/>
      <c r="I23" s="44"/>
      <c r="J23" s="8"/>
      <c r="K23" s="8"/>
      <c r="L23" s="8"/>
      <c r="M23" s="44"/>
      <c r="N23" s="44"/>
      <c r="O23" s="44"/>
      <c r="P23" s="34">
        <f t="shared" si="0"/>
        <v>0</v>
      </c>
      <c r="Q23" s="1"/>
      <c r="R23" s="20"/>
    </row>
    <row r="24" spans="1:18" ht="15" x14ac:dyDescent="0.2">
      <c r="A24" s="19"/>
      <c r="B24" s="36"/>
      <c r="C24" s="1"/>
      <c r="D24" s="57"/>
      <c r="E24" s="57"/>
      <c r="F24" s="44"/>
      <c r="G24" s="44"/>
      <c r="H24" s="44"/>
      <c r="I24" s="44"/>
      <c r="J24" s="8"/>
      <c r="K24" s="8"/>
      <c r="L24" s="8"/>
      <c r="M24" s="44"/>
      <c r="N24" s="44"/>
      <c r="O24" s="44"/>
      <c r="P24" s="34">
        <f t="shared" si="0"/>
        <v>0</v>
      </c>
      <c r="Q24" s="1"/>
      <c r="R24" s="20"/>
    </row>
    <row r="25" spans="1:18" ht="15" x14ac:dyDescent="0.2">
      <c r="A25" s="19"/>
      <c r="B25" s="36"/>
      <c r="C25" s="1"/>
      <c r="D25" s="57"/>
      <c r="E25" s="57"/>
      <c r="F25" s="44"/>
      <c r="G25" s="44"/>
      <c r="H25" s="44"/>
      <c r="I25" s="44"/>
      <c r="J25" s="8"/>
      <c r="K25" s="8"/>
      <c r="L25" s="8"/>
      <c r="M25" s="44"/>
      <c r="N25" s="44"/>
      <c r="O25" s="44"/>
      <c r="P25" s="34">
        <f t="shared" si="0"/>
        <v>0</v>
      </c>
      <c r="Q25" s="1"/>
      <c r="R25" s="20"/>
    </row>
    <row r="26" spans="1:18" ht="15" x14ac:dyDescent="0.2">
      <c r="A26" s="19"/>
      <c r="B26" s="36"/>
      <c r="C26" s="1"/>
      <c r="D26" s="57"/>
      <c r="E26" s="57"/>
      <c r="F26" s="44"/>
      <c r="G26" s="44"/>
      <c r="H26" s="44"/>
      <c r="I26" s="44"/>
      <c r="J26" s="8"/>
      <c r="K26" s="8"/>
      <c r="L26" s="8"/>
      <c r="M26" s="44"/>
      <c r="N26" s="44"/>
      <c r="O26" s="44"/>
      <c r="P26" s="34">
        <f t="shared" si="0"/>
        <v>0</v>
      </c>
      <c r="Q26" s="1"/>
      <c r="R26" s="20"/>
    </row>
    <row r="27" spans="1:18" ht="15" x14ac:dyDescent="0.2">
      <c r="A27" s="19"/>
      <c r="B27" s="36"/>
      <c r="C27" s="1"/>
      <c r="D27" s="57"/>
      <c r="E27" s="57"/>
      <c r="F27" s="44"/>
      <c r="G27" s="44"/>
      <c r="H27" s="44"/>
      <c r="I27" s="44"/>
      <c r="J27" s="8"/>
      <c r="K27" s="8"/>
      <c r="L27" s="8"/>
      <c r="M27" s="44"/>
      <c r="N27" s="44"/>
      <c r="O27" s="44"/>
      <c r="P27" s="34">
        <f t="shared" si="0"/>
        <v>0</v>
      </c>
      <c r="Q27" s="1"/>
      <c r="R27" s="20"/>
    </row>
    <row r="28" spans="1:18" ht="15" x14ac:dyDescent="0.2">
      <c r="A28" s="19"/>
      <c r="B28" s="36"/>
      <c r="C28" s="1"/>
      <c r="D28" s="57"/>
      <c r="E28" s="57"/>
      <c r="F28" s="44"/>
      <c r="G28" s="44"/>
      <c r="H28" s="44"/>
      <c r="I28" s="44"/>
      <c r="J28" s="8"/>
      <c r="K28" s="8"/>
      <c r="L28" s="8"/>
      <c r="M28" s="44"/>
      <c r="N28" s="44"/>
      <c r="O28" s="44"/>
      <c r="P28" s="34">
        <f t="shared" si="0"/>
        <v>0</v>
      </c>
      <c r="Q28" s="1"/>
      <c r="R28" s="20"/>
    </row>
    <row r="29" spans="1:18" ht="15" x14ac:dyDescent="0.2">
      <c r="A29" s="19"/>
      <c r="B29" s="36"/>
      <c r="C29" s="1"/>
      <c r="D29" s="57"/>
      <c r="E29" s="57"/>
      <c r="F29" s="44"/>
      <c r="G29" s="44"/>
      <c r="H29" s="44"/>
      <c r="I29" s="44"/>
      <c r="J29" s="8"/>
      <c r="K29" s="8"/>
      <c r="L29" s="8"/>
      <c r="M29" s="44"/>
      <c r="N29" s="44"/>
      <c r="O29" s="44"/>
      <c r="P29" s="34">
        <f t="shared" si="0"/>
        <v>0</v>
      </c>
      <c r="Q29" s="1"/>
      <c r="R29" s="20"/>
    </row>
    <row r="30" spans="1:18" ht="15" x14ac:dyDescent="0.2">
      <c r="A30" s="19"/>
      <c r="B30" s="36"/>
      <c r="C30" s="1"/>
      <c r="D30" s="57"/>
      <c r="E30" s="57"/>
      <c r="F30" s="44"/>
      <c r="G30" s="44"/>
      <c r="H30" s="44"/>
      <c r="I30" s="44"/>
      <c r="J30" s="8"/>
      <c r="K30" s="8"/>
      <c r="L30" s="8"/>
      <c r="M30" s="44"/>
      <c r="N30" s="44"/>
      <c r="O30" s="44"/>
      <c r="P30" s="34">
        <f t="shared" si="0"/>
        <v>0</v>
      </c>
      <c r="Q30" s="1"/>
      <c r="R30" s="20"/>
    </row>
    <row r="31" spans="1:18" ht="15" x14ac:dyDescent="0.2">
      <c r="A31" s="19"/>
      <c r="B31" s="36"/>
      <c r="C31" s="1"/>
      <c r="D31" s="57"/>
      <c r="E31" s="57"/>
      <c r="F31" s="44"/>
      <c r="G31" s="44"/>
      <c r="H31" s="44"/>
      <c r="I31" s="44"/>
      <c r="J31" s="8"/>
      <c r="K31" s="8"/>
      <c r="L31" s="8"/>
      <c r="M31" s="44"/>
      <c r="N31" s="44"/>
      <c r="O31" s="44"/>
      <c r="P31" s="34">
        <f t="shared" si="0"/>
        <v>0</v>
      </c>
      <c r="Q31" s="1"/>
      <c r="R31" s="20"/>
    </row>
    <row r="32" spans="1:18" ht="15" x14ac:dyDescent="0.2">
      <c r="A32" s="19"/>
      <c r="B32" s="36"/>
      <c r="C32" s="1"/>
      <c r="D32" s="57"/>
      <c r="E32" s="57"/>
      <c r="F32" s="44"/>
      <c r="G32" s="44"/>
      <c r="H32" s="44"/>
      <c r="I32" s="44"/>
      <c r="J32" s="8"/>
      <c r="K32" s="8"/>
      <c r="L32" s="8"/>
      <c r="M32" s="44"/>
      <c r="N32" s="44"/>
      <c r="O32" s="44"/>
      <c r="P32" s="34">
        <f t="shared" si="0"/>
        <v>0</v>
      </c>
      <c r="Q32" s="1"/>
      <c r="R32" s="20"/>
    </row>
    <row r="33" spans="1:18" ht="15" x14ac:dyDescent="0.2">
      <c r="A33" s="19"/>
      <c r="B33" s="36"/>
      <c r="C33" s="1"/>
      <c r="D33" s="57"/>
      <c r="E33" s="57"/>
      <c r="F33" s="44"/>
      <c r="G33" s="44"/>
      <c r="H33" s="44"/>
      <c r="I33" s="44"/>
      <c r="J33" s="8"/>
      <c r="K33" s="8"/>
      <c r="L33" s="8"/>
      <c r="M33" s="44"/>
      <c r="N33" s="44"/>
      <c r="O33" s="44"/>
      <c r="P33" s="34">
        <f t="shared" si="0"/>
        <v>0</v>
      </c>
      <c r="Q33" s="1"/>
      <c r="R33" s="20"/>
    </row>
    <row r="34" spans="1:18" ht="15" x14ac:dyDescent="0.2">
      <c r="A34" s="19"/>
      <c r="B34" s="36"/>
      <c r="C34" s="1"/>
      <c r="D34" s="57"/>
      <c r="E34" s="57"/>
      <c r="F34" s="44"/>
      <c r="G34" s="44"/>
      <c r="H34" s="44"/>
      <c r="I34" s="44"/>
      <c r="J34" s="8"/>
      <c r="K34" s="8"/>
      <c r="L34" s="8"/>
      <c r="M34" s="44"/>
      <c r="N34" s="44"/>
      <c r="O34" s="44"/>
      <c r="P34" s="34">
        <f t="shared" si="0"/>
        <v>0</v>
      </c>
      <c r="Q34" s="1"/>
      <c r="R34" s="20"/>
    </row>
    <row r="35" spans="1:18" ht="15" x14ac:dyDescent="0.2">
      <c r="A35" s="19"/>
      <c r="B35" s="36"/>
      <c r="C35" s="1"/>
      <c r="D35" s="57"/>
      <c r="E35" s="57"/>
      <c r="F35" s="44"/>
      <c r="G35" s="44"/>
      <c r="H35" s="44"/>
      <c r="I35" s="44"/>
      <c r="J35" s="8"/>
      <c r="K35" s="8"/>
      <c r="L35" s="8"/>
      <c r="M35" s="44"/>
      <c r="N35" s="44"/>
      <c r="O35" s="44"/>
      <c r="P35" s="34">
        <f t="shared" si="0"/>
        <v>0</v>
      </c>
      <c r="Q35" s="1"/>
      <c r="R35" s="20"/>
    </row>
    <row r="36" spans="1:18" ht="15" x14ac:dyDescent="0.2">
      <c r="A36" s="19"/>
      <c r="B36" s="36"/>
      <c r="C36" s="1"/>
      <c r="D36" s="57"/>
      <c r="E36" s="57"/>
      <c r="F36" s="44"/>
      <c r="G36" s="44"/>
      <c r="H36" s="44"/>
      <c r="I36" s="44"/>
      <c r="J36" s="8"/>
      <c r="K36" s="8"/>
      <c r="L36" s="8"/>
      <c r="M36" s="44"/>
      <c r="N36" s="44"/>
      <c r="O36" s="44"/>
      <c r="P36" s="34">
        <f t="shared" si="0"/>
        <v>0</v>
      </c>
      <c r="Q36" s="1"/>
      <c r="R36" s="20"/>
    </row>
    <row r="37" spans="1:18" ht="15" x14ac:dyDescent="0.2">
      <c r="A37" s="19"/>
      <c r="B37" s="36"/>
      <c r="C37" s="1"/>
      <c r="D37" s="57"/>
      <c r="E37" s="57"/>
      <c r="F37" s="44"/>
      <c r="G37" s="44"/>
      <c r="H37" s="44"/>
      <c r="I37" s="44"/>
      <c r="J37" s="8"/>
      <c r="K37" s="8"/>
      <c r="L37" s="8"/>
      <c r="M37" s="44"/>
      <c r="N37" s="44"/>
      <c r="O37" s="44"/>
      <c r="P37" s="34">
        <f t="shared" si="0"/>
        <v>0</v>
      </c>
      <c r="Q37" s="1"/>
      <c r="R37" s="20"/>
    </row>
    <row r="38" spans="1:18" ht="15" x14ac:dyDescent="0.2">
      <c r="A38" s="19"/>
      <c r="B38" s="36"/>
      <c r="C38" s="1"/>
      <c r="D38" s="57"/>
      <c r="E38" s="57"/>
      <c r="F38" s="44"/>
      <c r="G38" s="44"/>
      <c r="H38" s="44"/>
      <c r="I38" s="44"/>
      <c r="J38" s="8"/>
      <c r="K38" s="8"/>
      <c r="L38" s="8"/>
      <c r="M38" s="44"/>
      <c r="N38" s="44"/>
      <c r="O38" s="44"/>
      <c r="P38" s="34">
        <f t="shared" si="0"/>
        <v>0</v>
      </c>
      <c r="Q38" s="1"/>
      <c r="R38" s="20"/>
    </row>
    <row r="39" spans="1:18" ht="15" x14ac:dyDescent="0.2">
      <c r="A39" s="19"/>
      <c r="B39" s="36"/>
      <c r="C39" s="1"/>
      <c r="D39" s="57"/>
      <c r="E39" s="57"/>
      <c r="F39" s="44"/>
      <c r="G39" s="44"/>
      <c r="H39" s="44"/>
      <c r="I39" s="44"/>
      <c r="J39" s="8"/>
      <c r="K39" s="8"/>
      <c r="L39" s="8"/>
      <c r="M39" s="44"/>
      <c r="N39" s="44"/>
      <c r="O39" s="44"/>
      <c r="P39" s="34">
        <f t="shared" si="0"/>
        <v>0</v>
      </c>
      <c r="Q39" s="1"/>
      <c r="R39" s="20"/>
    </row>
    <row r="40" spans="1:18" ht="15" x14ac:dyDescent="0.2">
      <c r="A40" s="19"/>
      <c r="B40" s="36"/>
      <c r="C40" s="1"/>
      <c r="D40" s="57"/>
      <c r="E40" s="57"/>
      <c r="F40" s="44"/>
      <c r="G40" s="44"/>
      <c r="H40" s="44"/>
      <c r="I40" s="44"/>
      <c r="J40" s="8"/>
      <c r="K40" s="8"/>
      <c r="L40" s="8"/>
      <c r="M40" s="44"/>
      <c r="N40" s="44"/>
      <c r="O40" s="44"/>
      <c r="P40" s="34">
        <f t="shared" si="0"/>
        <v>0</v>
      </c>
      <c r="Q40" s="1"/>
      <c r="R40" s="20"/>
    </row>
    <row r="41" spans="1:18" ht="15" x14ac:dyDescent="0.2">
      <c r="A41" s="19"/>
      <c r="B41" s="36"/>
      <c r="C41" s="1"/>
      <c r="D41" s="57"/>
      <c r="E41" s="57"/>
      <c r="F41" s="44"/>
      <c r="G41" s="44"/>
      <c r="H41" s="44"/>
      <c r="I41" s="44"/>
      <c r="J41" s="8"/>
      <c r="K41" s="8"/>
      <c r="L41" s="8"/>
      <c r="M41" s="44"/>
      <c r="N41" s="44"/>
      <c r="O41" s="44"/>
      <c r="P41" s="34">
        <f t="shared" si="0"/>
        <v>0</v>
      </c>
      <c r="Q41" s="1"/>
      <c r="R41" s="20"/>
    </row>
    <row r="42" spans="1:18" ht="15" x14ac:dyDescent="0.2">
      <c r="A42" s="19"/>
      <c r="B42" s="36"/>
      <c r="C42" s="1"/>
      <c r="D42" s="57"/>
      <c r="E42" s="57"/>
      <c r="F42" s="44"/>
      <c r="G42" s="44"/>
      <c r="H42" s="44"/>
      <c r="I42" s="44"/>
      <c r="J42" s="8"/>
      <c r="K42" s="8"/>
      <c r="L42" s="8"/>
      <c r="M42" s="44"/>
      <c r="N42" s="44"/>
      <c r="O42" s="44"/>
      <c r="P42" s="34">
        <f t="shared" si="0"/>
        <v>0</v>
      </c>
      <c r="Q42" s="1"/>
      <c r="R42" s="20"/>
    </row>
    <row r="43" spans="1:18" ht="15" x14ac:dyDescent="0.2">
      <c r="A43" s="19"/>
      <c r="B43" s="36"/>
      <c r="C43" s="1"/>
      <c r="D43" s="57"/>
      <c r="E43" s="57"/>
      <c r="F43" s="44"/>
      <c r="G43" s="44"/>
      <c r="H43" s="44"/>
      <c r="I43" s="44"/>
      <c r="J43" s="8"/>
      <c r="K43" s="8"/>
      <c r="L43" s="8"/>
      <c r="M43" s="44"/>
      <c r="N43" s="44"/>
      <c r="O43" s="44"/>
      <c r="P43" s="34">
        <f t="shared" si="0"/>
        <v>0</v>
      </c>
      <c r="Q43" s="1"/>
      <c r="R43" s="20"/>
    </row>
    <row r="44" spans="1:18" ht="15" x14ac:dyDescent="0.2">
      <c r="A44" s="19"/>
      <c r="B44" s="36"/>
      <c r="C44" s="1"/>
      <c r="D44" s="57"/>
      <c r="E44" s="57"/>
      <c r="F44" s="44"/>
      <c r="G44" s="44"/>
      <c r="H44" s="44"/>
      <c r="I44" s="44"/>
      <c r="J44" s="8"/>
      <c r="K44" s="8"/>
      <c r="L44" s="8"/>
      <c r="M44" s="44"/>
      <c r="N44" s="44"/>
      <c r="O44" s="44"/>
      <c r="P44" s="34">
        <f t="shared" si="0"/>
        <v>0</v>
      </c>
      <c r="Q44" s="1"/>
      <c r="R44" s="20"/>
    </row>
    <row r="45" spans="1:18" ht="15" x14ac:dyDescent="0.2">
      <c r="A45" s="19"/>
      <c r="B45" s="36"/>
      <c r="C45" s="1"/>
      <c r="D45" s="57"/>
      <c r="E45" s="57"/>
      <c r="F45" s="44"/>
      <c r="G45" s="44"/>
      <c r="H45" s="44"/>
      <c r="I45" s="44"/>
      <c r="J45" s="8"/>
      <c r="K45" s="8"/>
      <c r="L45" s="8"/>
      <c r="M45" s="44"/>
      <c r="N45" s="44"/>
      <c r="O45" s="44"/>
      <c r="P45" s="34">
        <f t="shared" si="0"/>
        <v>0</v>
      </c>
      <c r="Q45" s="1"/>
      <c r="R45" s="20"/>
    </row>
    <row r="46" spans="1:18" ht="15" x14ac:dyDescent="0.2">
      <c r="A46" s="19"/>
      <c r="B46" s="36"/>
      <c r="C46" s="1"/>
      <c r="D46" s="57"/>
      <c r="E46" s="57"/>
      <c r="F46" s="44"/>
      <c r="G46" s="44"/>
      <c r="H46" s="44"/>
      <c r="I46" s="44"/>
      <c r="J46" s="8"/>
      <c r="K46" s="8"/>
      <c r="L46" s="8"/>
      <c r="M46" s="44"/>
      <c r="N46" s="44"/>
      <c r="O46" s="44"/>
      <c r="P46" s="34">
        <f t="shared" si="0"/>
        <v>0</v>
      </c>
      <c r="Q46" s="1"/>
      <c r="R46" s="20"/>
    </row>
    <row r="47" spans="1:18" ht="15" x14ac:dyDescent="0.2">
      <c r="A47" s="19"/>
      <c r="B47" s="36"/>
      <c r="C47" s="1"/>
      <c r="D47" s="57"/>
      <c r="E47" s="57"/>
      <c r="F47" s="44"/>
      <c r="G47" s="44"/>
      <c r="H47" s="44"/>
      <c r="I47" s="44"/>
      <c r="J47" s="8"/>
      <c r="K47" s="8"/>
      <c r="L47" s="8"/>
      <c r="M47" s="44"/>
      <c r="N47" s="44"/>
      <c r="O47" s="44"/>
      <c r="P47" s="34">
        <f t="shared" si="0"/>
        <v>0</v>
      </c>
      <c r="Q47" s="1"/>
      <c r="R47" s="20"/>
    </row>
    <row r="48" spans="1:18" ht="15" x14ac:dyDescent="0.2">
      <c r="A48" s="19"/>
      <c r="B48" s="36"/>
      <c r="C48" s="1"/>
      <c r="D48" s="57"/>
      <c r="E48" s="57"/>
      <c r="F48" s="44"/>
      <c r="G48" s="44"/>
      <c r="H48" s="44"/>
      <c r="I48" s="44"/>
      <c r="J48" s="8"/>
      <c r="K48" s="8"/>
      <c r="L48" s="8"/>
      <c r="M48" s="44"/>
      <c r="N48" s="44"/>
      <c r="O48" s="44"/>
      <c r="P48" s="34">
        <f t="shared" si="0"/>
        <v>0</v>
      </c>
      <c r="Q48" s="1"/>
      <c r="R48" s="20"/>
    </row>
    <row r="49" spans="1:18" ht="15" x14ac:dyDescent="0.2">
      <c r="A49" s="19"/>
      <c r="B49" s="36"/>
      <c r="C49" s="1"/>
      <c r="D49" s="57"/>
      <c r="E49" s="57"/>
      <c r="F49" s="44"/>
      <c r="G49" s="44"/>
      <c r="H49" s="44"/>
      <c r="I49" s="44"/>
      <c r="J49" s="8"/>
      <c r="K49" s="8"/>
      <c r="L49" s="8"/>
      <c r="M49" s="44"/>
      <c r="N49" s="44"/>
      <c r="O49" s="44"/>
      <c r="P49" s="34">
        <f t="shared" si="0"/>
        <v>0</v>
      </c>
      <c r="Q49" s="1"/>
      <c r="R49" s="20"/>
    </row>
    <row r="50" spans="1:18" ht="15" x14ac:dyDescent="0.2">
      <c r="A50" s="19"/>
      <c r="B50" s="36"/>
      <c r="C50" s="1"/>
      <c r="D50" s="57"/>
      <c r="E50" s="57"/>
      <c r="F50" s="44"/>
      <c r="G50" s="44"/>
      <c r="H50" s="44"/>
      <c r="I50" s="44"/>
      <c r="J50" s="8"/>
      <c r="K50" s="8"/>
      <c r="L50" s="8"/>
      <c r="M50" s="44"/>
      <c r="N50" s="44"/>
      <c r="O50" s="44"/>
      <c r="P50" s="34">
        <f t="shared" si="0"/>
        <v>0</v>
      </c>
      <c r="Q50" s="1"/>
      <c r="R50" s="20"/>
    </row>
    <row r="51" spans="1:18" ht="15" x14ac:dyDescent="0.2">
      <c r="A51" s="19"/>
      <c r="B51" s="36"/>
      <c r="C51" s="1"/>
      <c r="D51" s="57"/>
      <c r="E51" s="57"/>
      <c r="F51" s="44"/>
      <c r="G51" s="44"/>
      <c r="H51" s="44"/>
      <c r="I51" s="44"/>
      <c r="J51" s="8"/>
      <c r="K51" s="8"/>
      <c r="L51" s="8"/>
      <c r="M51" s="44"/>
      <c r="N51" s="44"/>
      <c r="O51" s="44"/>
      <c r="P51" s="34">
        <f t="shared" si="0"/>
        <v>0</v>
      </c>
      <c r="Q51" s="1"/>
      <c r="R51" s="20"/>
    </row>
    <row r="52" spans="1:18" x14ac:dyDescent="0.2">
      <c r="F52" s="46"/>
      <c r="G52" s="46"/>
      <c r="H52" s="46"/>
      <c r="I52" s="46"/>
    </row>
    <row r="53" spans="1:18" x14ac:dyDescent="0.2">
      <c r="A53" s="18"/>
      <c r="B53" s="38"/>
      <c r="C53" s="11"/>
      <c r="D53" s="11"/>
      <c r="E53" s="11"/>
      <c r="F53" s="6"/>
      <c r="G53" s="6"/>
      <c r="H53" s="6"/>
      <c r="I53" s="6"/>
      <c r="J53" s="6"/>
      <c r="K53" s="6"/>
    </row>
    <row r="54" spans="1:18" x14ac:dyDescent="0.2">
      <c r="A54" s="13"/>
      <c r="D54" s="9"/>
      <c r="F54" s="10"/>
      <c r="G54" s="10"/>
      <c r="I54" s="10"/>
      <c r="J54" s="10"/>
      <c r="K54" s="10" t="s">
        <v>2</v>
      </c>
      <c r="L54" s="10"/>
      <c r="M54" s="10"/>
      <c r="N54" s="10"/>
      <c r="O54" s="10"/>
      <c r="P54" s="35">
        <f>SUM(P11:P51)</f>
        <v>416</v>
      </c>
    </row>
    <row r="55" spans="1:18" x14ac:dyDescent="0.2">
      <c r="A55" s="12"/>
      <c r="D55" s="9"/>
      <c r="F55" s="10"/>
      <c r="G55" s="10"/>
      <c r="I55" s="10"/>
      <c r="J55" s="10"/>
      <c r="K55" s="10"/>
      <c r="L55" s="10"/>
      <c r="M55" s="10"/>
      <c r="N55" s="10"/>
      <c r="O55" s="10"/>
    </row>
    <row r="56" spans="1:18" x14ac:dyDescent="0.2">
      <c r="A56" s="12"/>
      <c r="D56" s="9"/>
      <c r="F56" s="10"/>
      <c r="G56" s="10"/>
      <c r="I56" s="10"/>
      <c r="J56" s="10"/>
      <c r="K56" s="10"/>
      <c r="L56" s="10"/>
      <c r="M56" s="10"/>
      <c r="N56" s="10"/>
      <c r="O56" s="10"/>
    </row>
    <row r="57" spans="1:18" x14ac:dyDescent="0.2">
      <c r="A57" s="13"/>
      <c r="D57" s="9"/>
      <c r="F57" s="10"/>
      <c r="G57" s="10"/>
      <c r="H57" s="10"/>
      <c r="I57" s="10"/>
      <c r="J57" s="10"/>
      <c r="K57" s="10"/>
      <c r="L57" s="10"/>
      <c r="M57" s="10"/>
      <c r="N57" s="10"/>
      <c r="O57" s="10"/>
    </row>
    <row r="58" spans="1:18" x14ac:dyDescent="0.2">
      <c r="A58" s="13"/>
      <c r="D58" s="9"/>
      <c r="F58" s="10"/>
      <c r="G58" s="10"/>
      <c r="H58" s="10"/>
      <c r="I58" s="10"/>
      <c r="J58" s="10"/>
      <c r="K58" s="10"/>
      <c r="L58" s="10"/>
      <c r="M58" s="10"/>
      <c r="N58" s="10"/>
      <c r="O58" s="10"/>
    </row>
    <row r="59" spans="1:18" x14ac:dyDescent="0.2">
      <c r="A59" s="14"/>
      <c r="B59" s="39"/>
      <c r="C59" s="15"/>
      <c r="D59" s="16"/>
      <c r="E59" s="15"/>
      <c r="F59" s="17"/>
      <c r="G59" s="17"/>
      <c r="H59" s="17"/>
      <c r="I59" s="17"/>
      <c r="J59" s="17"/>
      <c r="K59" s="17"/>
      <c r="L59" s="10"/>
      <c r="M59" s="10"/>
      <c r="N59" s="10"/>
      <c r="O59" s="10"/>
    </row>
    <row r="60" spans="1:18" x14ac:dyDescent="0.2">
      <c r="D60" s="9"/>
      <c r="F60" s="10"/>
      <c r="G60" s="10"/>
      <c r="H60" s="10"/>
      <c r="I60" s="10"/>
      <c r="J60" s="10"/>
      <c r="K60" s="10"/>
      <c r="L60" s="10"/>
      <c r="M60" s="10"/>
      <c r="N60" s="10"/>
      <c r="O60" s="10"/>
    </row>
  </sheetData>
  <mergeCells count="53">
    <mergeCell ref="R9:R10"/>
    <mergeCell ref="Q9:Q10"/>
    <mergeCell ref="D50:E50"/>
    <mergeCell ref="D51:E51"/>
    <mergeCell ref="A9:A10"/>
    <mergeCell ref="B9:B10"/>
    <mergeCell ref="D9:E10"/>
    <mergeCell ref="D45:E45"/>
    <mergeCell ref="D46:E46"/>
    <mergeCell ref="D47:E47"/>
    <mergeCell ref="D48:E48"/>
    <mergeCell ref="D49:E49"/>
    <mergeCell ref="D40:E40"/>
    <mergeCell ref="D41:E41"/>
    <mergeCell ref="D42:E42"/>
    <mergeCell ref="D43:E43"/>
    <mergeCell ref="D44:E44"/>
    <mergeCell ref="D35:E35"/>
    <mergeCell ref="D36:E36"/>
    <mergeCell ref="D37:E37"/>
    <mergeCell ref="D38:E38"/>
    <mergeCell ref="D39:E39"/>
    <mergeCell ref="D30:E30"/>
    <mergeCell ref="D31:E31"/>
    <mergeCell ref="D32:E32"/>
    <mergeCell ref="D33:E33"/>
    <mergeCell ref="D34:E34"/>
    <mergeCell ref="D25:E25"/>
    <mergeCell ref="D26:E26"/>
    <mergeCell ref="D27:E27"/>
    <mergeCell ref="D28:E28"/>
    <mergeCell ref="D29:E29"/>
    <mergeCell ref="D20:E20"/>
    <mergeCell ref="D21:E21"/>
    <mergeCell ref="D22:E22"/>
    <mergeCell ref="D23:E23"/>
    <mergeCell ref="D24:E24"/>
    <mergeCell ref="D15:E15"/>
    <mergeCell ref="D16:E16"/>
    <mergeCell ref="D17:E17"/>
    <mergeCell ref="D18:E18"/>
    <mergeCell ref="D19:E19"/>
    <mergeCell ref="D13:E13"/>
    <mergeCell ref="D14:E14"/>
    <mergeCell ref="F7:K7"/>
    <mergeCell ref="F8:G8"/>
    <mergeCell ref="J8:K8"/>
    <mergeCell ref="J9:K9"/>
    <mergeCell ref="A3:P3"/>
    <mergeCell ref="P9:P10"/>
    <mergeCell ref="C9:C10"/>
    <mergeCell ref="D11:E11"/>
    <mergeCell ref="D12:E12"/>
  </mergeCells>
  <pageMargins left="0" right="0" top="0" bottom="0" header="0" footer="0"/>
  <pageSetup scale="52" orientation="landscape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Rapport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Beaudoin</dc:creator>
  <cp:lastModifiedBy>Isotech</cp:lastModifiedBy>
  <cp:lastPrinted>2016-12-20T15:57:52Z</cp:lastPrinted>
  <dcterms:created xsi:type="dcterms:W3CDTF">2016-09-02T15:16:00Z</dcterms:created>
  <dcterms:modified xsi:type="dcterms:W3CDTF">2019-03-01T18:03:15Z</dcterms:modified>
</cp:coreProperties>
</file>