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5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<sst xmlns="http://schemas.openxmlformats.org/spreadsheetml/2006/main" count="40169" uniqueCount="2857">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</sst>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4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  <xf numFmtId="14" fontId="0" fillId="0" borderId="0" xfId="0" applyNumberFormat="1" applyBorder="1"/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5" t="s">
        <v>16</v>
      </c>
      <c r="E3" s="195"/>
      <c r="F3" s="195"/>
      <c r="G3" s="195"/>
      <c r="H3" s="195"/>
      <c r="I3" s="195"/>
      <c r="J3" s="195"/>
      <c r="K3" s="195"/>
      <c r="L3" s="195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4" t="s">
        <v>34</v>
      </c>
      <c r="G5" s="194"/>
      <c r="H5" s="194"/>
      <c r="I5" s="194"/>
      <c r="J5" s="194"/>
      <c r="K5" s="194"/>
      <c r="L5" s="194"/>
      <c r="M5" s="194"/>
      <c r="N5" s="194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6" t="s">
        <v>7</v>
      </c>
      <c r="G6" s="197"/>
      <c r="H6" s="190" t="s">
        <v>10</v>
      </c>
      <c r="I6" s="191"/>
      <c r="J6" s="192" t="s">
        <v>13</v>
      </c>
      <c r="K6" s="19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4" t="s">
        <v>1</v>
      </c>
      <c r="Q7" s="188" t="s">
        <v>19</v>
      </c>
      <c r="R7" s="183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85"/>
      <c r="Q8" s="189"/>
      <c r="R8" s="183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86" t="s">
        <v>3</v>
      </c>
      <c r="P2469" s="184" t="s">
        <v>1</v>
      </c>
      <c r="Q2469" s="188" t="s">
        <v>19</v>
      </c>
      <c r="R2469" s="184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87"/>
      <c r="P2470" s="185"/>
      <c r="Q2470" s="189"/>
      <c r="R2470" s="185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5"/>
  <sheetViews>
    <sheetView tabSelected="1" topLeftCell="B622" workbookViewId="0">
      <selection activeCell="O626" sqref="O626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98" t="s">
        <v>16</v>
      </c>
      <c r="E3" s="198"/>
      <c r="F3" s="198"/>
      <c r="G3" s="198"/>
      <c r="H3" s="198"/>
      <c r="I3" s="198"/>
      <c r="J3" s="198"/>
      <c r="K3" s="198"/>
      <c r="L3" s="198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4" t="s">
        <v>34</v>
      </c>
      <c r="G5" s="194"/>
      <c r="H5" s="194"/>
      <c r="I5" s="194"/>
      <c r="J5" s="194"/>
      <c r="K5" s="194"/>
      <c r="L5" s="194"/>
      <c r="M5" s="194"/>
      <c r="N5" s="194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6" t="s">
        <v>7</v>
      </c>
      <c r="G6" s="197"/>
      <c r="H6" s="190" t="s">
        <v>10</v>
      </c>
      <c r="I6" s="191"/>
      <c r="J6" s="192" t="s">
        <v>13</v>
      </c>
      <c r="K6" s="19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4" t="s">
        <v>1</v>
      </c>
      <c r="Q7" s="188" t="s">
        <v>19</v>
      </c>
      <c r="R7" s="183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85"/>
      <c r="Q8" s="189"/>
      <c r="R8" s="183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9" t="s">
        <v>2407</v>
      </c>
      <c r="C496" s="179" t="s">
        <v>41</v>
      </c>
      <c r="D496" s="179" t="s">
        <v>465</v>
      </c>
      <c r="E496" s="179" t="s">
        <v>2409</v>
      </c>
      <c r="F496" s="180" t="s">
        <v>36</v>
      </c>
      <c r="G496" s="179">
        <v>38.5</v>
      </c>
      <c r="H496" s="180" t="s">
        <v>36</v>
      </c>
      <c r="I496" s="180" t="s">
        <v>36</v>
      </c>
      <c r="J496" s="180" t="s">
        <v>36</v>
      </c>
      <c r="K496" s="180" t="s">
        <v>36</v>
      </c>
      <c r="L496" s="180" t="s">
        <v>36</v>
      </c>
      <c r="M496" s="180" t="s">
        <v>36</v>
      </c>
      <c r="N496" s="180" t="s">
        <v>36</v>
      </c>
      <c r="O496" s="179">
        <v>38.5</v>
      </c>
      <c r="P496" s="179" t="s">
        <v>2806</v>
      </c>
      <c r="Q496" s="181">
        <v>43621</v>
      </c>
      <c r="R496" s="179">
        <v>39741</v>
      </c>
    </row>
    <row r="497" spans="1:18" x14ac:dyDescent="0.25">
      <c r="A497" s="182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82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82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82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82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82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82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82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82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82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82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82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82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82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82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82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82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82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82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82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82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82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82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82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82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82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82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82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82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82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82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82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82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82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82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82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82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82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82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82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82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82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82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82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82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82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82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82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82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82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82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82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82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82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82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82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82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82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82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200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200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200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200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200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200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200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200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200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200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200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200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200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200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200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200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200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200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200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200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200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200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200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200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200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200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200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200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200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200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200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200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200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200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200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200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200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200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200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200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200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200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200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200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200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200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200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200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200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200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200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200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200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200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200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200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200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200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200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200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200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200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200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200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200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200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200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200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200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200"/>
      <c r="B625" s="201"/>
      <c r="C625" s="201"/>
      <c r="D625" s="201"/>
      <c r="E625" s="201"/>
      <c r="F625" s="202"/>
      <c r="G625" s="201"/>
      <c r="H625" s="202"/>
      <c r="I625" s="202"/>
      <c r="J625" s="202"/>
      <c r="K625" s="202"/>
      <c r="L625" s="202"/>
      <c r="M625" s="202"/>
      <c r="N625" s="202"/>
      <c r="O625" s="201"/>
      <c r="P625" s="201"/>
      <c r="Q625" s="203"/>
      <c r="R625" s="201"/>
    </row>
    <row r="626" spans="1:18" x14ac:dyDescent="0.25">
      <c r="A626" s="200"/>
      <c r="B626" s="201"/>
      <c r="C626" s="201"/>
      <c r="D626" s="201"/>
      <c r="E626" s="201"/>
      <c r="F626" s="202"/>
      <c r="G626" s="201"/>
      <c r="H626" s="202"/>
      <c r="I626" s="202"/>
      <c r="J626" s="202"/>
      <c r="K626" s="202"/>
      <c r="L626" s="202"/>
      <c r="M626" s="202"/>
      <c r="N626" s="202"/>
      <c r="O626" s="201"/>
      <c r="P626" s="201"/>
      <c r="Q626" s="203"/>
      <c r="R626" s="201"/>
    </row>
    <row r="627" spans="1:18" x14ac:dyDescent="0.25">
      <c r="A627" s="200"/>
      <c r="B627" s="201"/>
      <c r="C627" s="201"/>
      <c r="D627" s="201"/>
      <c r="E627" s="201"/>
      <c r="F627" s="202"/>
      <c r="G627" s="201"/>
      <c r="H627" s="202"/>
      <c r="I627" s="202"/>
      <c r="J627" s="202"/>
      <c r="K627" s="202"/>
      <c r="L627" s="202"/>
      <c r="M627" s="202"/>
      <c r="N627" s="202"/>
      <c r="O627" s="201"/>
      <c r="P627" s="201"/>
      <c r="Q627" s="203"/>
      <c r="R627" s="201"/>
    </row>
    <row r="628" spans="1:18" x14ac:dyDescent="0.25">
      <c r="A628" s="200"/>
      <c r="B628" s="201"/>
      <c r="C628" s="201"/>
      <c r="D628" s="201"/>
      <c r="E628" s="201"/>
      <c r="F628" s="202"/>
      <c r="G628" s="201"/>
      <c r="H628" s="202"/>
      <c r="I628" s="202"/>
      <c r="J628" s="202"/>
      <c r="K628" s="202"/>
      <c r="L628" s="202"/>
      <c r="M628" s="202"/>
      <c r="N628" s="202"/>
      <c r="O628" s="201"/>
      <c r="P628" s="201"/>
      <c r="Q628" s="203"/>
      <c r="R628" s="201"/>
    </row>
    <row r="629" spans="1:18" x14ac:dyDescent="0.25">
      <c r="A629" s="200"/>
      <c r="B629" s="201"/>
      <c r="C629" s="201"/>
      <c r="D629" s="201"/>
      <c r="E629" s="201"/>
      <c r="F629" s="202"/>
      <c r="G629" s="201"/>
      <c r="H629" s="202"/>
      <c r="I629" s="202"/>
      <c r="J629" s="202"/>
      <c r="K629" s="202"/>
      <c r="L629" s="202"/>
      <c r="M629" s="202"/>
      <c r="N629" s="202"/>
      <c r="O629" s="201"/>
      <c r="P629" s="201"/>
      <c r="Q629" s="203"/>
      <c r="R629" s="201"/>
    </row>
    <row r="630" spans="1:18" x14ac:dyDescent="0.25">
      <c r="A630" s="200"/>
      <c r="B630" s="201"/>
      <c r="C630" s="201"/>
      <c r="D630" s="201"/>
      <c r="E630" s="201"/>
      <c r="F630" s="202"/>
      <c r="G630" s="201"/>
      <c r="H630" s="202"/>
      <c r="I630" s="202"/>
      <c r="J630" s="202"/>
      <c r="K630" s="202"/>
      <c r="L630" s="202"/>
      <c r="M630" s="202"/>
      <c r="N630" s="202"/>
      <c r="O630" s="201"/>
      <c r="P630" s="201"/>
      <c r="Q630" s="203"/>
      <c r="R630" s="201"/>
    </row>
    <row r="631" spans="1:18" x14ac:dyDescent="0.25">
      <c r="A631" s="200"/>
      <c r="B631" s="201"/>
      <c r="C631" s="201"/>
      <c r="D631" s="201"/>
      <c r="E631" s="201"/>
      <c r="F631" s="202"/>
      <c r="G631" s="201"/>
      <c r="H631" s="202"/>
      <c r="I631" s="202"/>
      <c r="J631" s="202"/>
      <c r="K631" s="202"/>
      <c r="L631" s="202"/>
      <c r="M631" s="202"/>
      <c r="N631" s="202"/>
      <c r="O631" s="201"/>
      <c r="P631" s="201"/>
      <c r="Q631" s="203"/>
      <c r="R631" s="201"/>
    </row>
    <row r="632" spans="1:18" x14ac:dyDescent="0.25">
      <c r="A632" s="200"/>
      <c r="B632" s="201"/>
      <c r="C632" s="201"/>
      <c r="D632" s="201"/>
      <c r="E632" s="201"/>
      <c r="F632" s="202"/>
      <c r="G632" s="201"/>
      <c r="H632" s="202"/>
      <c r="I632" s="202"/>
      <c r="J632" s="202"/>
      <c r="K632" s="202"/>
      <c r="L632" s="202"/>
      <c r="M632" s="202"/>
      <c r="N632" s="202"/>
      <c r="O632" s="201"/>
      <c r="P632" s="201"/>
      <c r="Q632" s="203"/>
      <c r="R632" s="201"/>
    </row>
    <row r="633" spans="1:18" x14ac:dyDescent="0.25">
      <c r="A633" s="200"/>
      <c r="B633" s="201"/>
      <c r="C633" s="201"/>
      <c r="D633" s="201"/>
      <c r="E633" s="201"/>
      <c r="F633" s="202"/>
      <c r="G633" s="201"/>
      <c r="H633" s="202"/>
      <c r="I633" s="202"/>
      <c r="J633" s="202"/>
      <c r="K633" s="202"/>
      <c r="L633" s="202"/>
      <c r="M633" s="202"/>
      <c r="N633" s="202"/>
      <c r="O633" s="201"/>
      <c r="P633" s="201"/>
      <c r="Q633" s="203"/>
      <c r="R633" s="201"/>
    </row>
    <row r="634" spans="1:18" x14ac:dyDescent="0.25">
      <c r="A634" s="167"/>
      <c r="B634" s="164"/>
      <c r="C634" s="164"/>
      <c r="D634" s="164"/>
      <c r="E634" s="164"/>
      <c r="F634" s="165"/>
      <c r="G634" s="164"/>
      <c r="H634" s="165"/>
      <c r="I634" s="164"/>
      <c r="J634" s="165"/>
      <c r="K634" s="165"/>
      <c r="L634" s="165"/>
      <c r="M634" s="165"/>
      <c r="N634" s="165"/>
      <c r="O634" s="164"/>
      <c r="P634" s="164"/>
      <c r="Q634" s="166"/>
      <c r="R634" s="164"/>
    </row>
    <row r="635" spans="1:18" x14ac:dyDescent="0.25">
      <c r="A635" s="167"/>
      <c r="B635" s="164"/>
      <c r="C635" s="164"/>
      <c r="D635" s="164"/>
      <c r="E635" s="164"/>
      <c r="F635" s="165"/>
      <c r="G635" s="164"/>
      <c r="H635" s="165"/>
      <c r="I635" s="164"/>
      <c r="J635" s="165"/>
      <c r="K635" s="165"/>
      <c r="L635" s="165"/>
      <c r="M635" s="165"/>
      <c r="N635" s="165"/>
      <c r="O635" s="164"/>
      <c r="P635" s="164"/>
      <c r="Q635" s="166"/>
      <c r="R635" s="164"/>
    </row>
    <row r="636" spans="1:18" x14ac:dyDescent="0.25">
      <c r="A636" s="167"/>
      <c r="B636" s="164"/>
      <c r="C636" s="164"/>
      <c r="D636" s="164"/>
      <c r="E636" s="164"/>
      <c r="F636" s="165"/>
      <c r="G636" s="164"/>
      <c r="H636" s="165"/>
      <c r="I636" s="164"/>
      <c r="J636" s="165"/>
      <c r="K636" s="165"/>
      <c r="L636" s="165"/>
      <c r="M636" s="165"/>
      <c r="N636" s="165"/>
      <c r="O636" s="164"/>
      <c r="P636" s="164"/>
      <c r="Q636" s="166"/>
      <c r="R636" s="164"/>
    </row>
    <row r="637" spans="1:18" x14ac:dyDescent="0.25">
      <c r="A637" s="167"/>
      <c r="B637" s="164"/>
      <c r="C637" s="164"/>
      <c r="D637" s="164"/>
      <c r="E637" s="164"/>
      <c r="F637" s="165"/>
      <c r="G637" s="164"/>
      <c r="H637" s="165"/>
      <c r="I637" s="164"/>
      <c r="J637" s="165"/>
      <c r="K637" s="165"/>
      <c r="L637" s="165"/>
      <c r="M637" s="165"/>
      <c r="N637" s="165"/>
      <c r="O637" s="164"/>
      <c r="P637" s="164"/>
      <c r="Q637" s="166"/>
      <c r="R637" s="164"/>
    </row>
    <row r="638" spans="1:18" x14ac:dyDescent="0.25">
      <c r="A638" s="167"/>
      <c r="B638" s="164"/>
      <c r="C638" s="164"/>
      <c r="D638" s="164"/>
      <c r="E638" s="164"/>
      <c r="F638" s="165"/>
      <c r="G638" s="164"/>
      <c r="H638" s="165"/>
      <c r="I638" s="164"/>
      <c r="J638" s="165"/>
      <c r="K638" s="165"/>
      <c r="L638" s="165"/>
      <c r="M638" s="165"/>
      <c r="N638" s="165"/>
      <c r="O638" s="164"/>
      <c r="P638" s="164"/>
      <c r="Q638" s="166"/>
      <c r="R638" s="164"/>
    </row>
    <row r="639" spans="1:18" x14ac:dyDescent="0.25">
      <c r="A639" s="167"/>
      <c r="B639" s="164"/>
      <c r="C639" s="164"/>
      <c r="D639" s="164"/>
      <c r="E639" s="164"/>
      <c r="F639" s="165"/>
      <c r="G639" s="164"/>
      <c r="H639" s="165"/>
      <c r="I639" s="164"/>
      <c r="J639" s="165"/>
      <c r="K639" s="165"/>
      <c r="L639" s="165"/>
      <c r="M639" s="165"/>
      <c r="N639" s="165"/>
      <c r="O639" s="164"/>
      <c r="P639" s="164"/>
      <c r="Q639" s="166"/>
      <c r="R639" s="164"/>
    </row>
    <row r="640" spans="1:18" x14ac:dyDescent="0.25">
      <c r="A640" s="167"/>
      <c r="B640" s="164"/>
      <c r="C640" s="164"/>
      <c r="D640" s="164"/>
      <c r="E640" s="164"/>
      <c r="F640" s="165"/>
      <c r="G640" s="164"/>
      <c r="H640" s="165"/>
      <c r="I640" s="164"/>
      <c r="J640" s="165"/>
      <c r="K640" s="165"/>
      <c r="L640" s="165"/>
      <c r="M640" s="165"/>
      <c r="N640" s="165"/>
      <c r="O640" s="164"/>
      <c r="P640" s="164"/>
      <c r="Q640" s="166"/>
      <c r="R640" s="164"/>
    </row>
    <row r="641" spans="1:18" x14ac:dyDescent="0.25">
      <c r="A641" s="167"/>
      <c r="B641" s="164"/>
      <c r="C641" s="164"/>
      <c r="D641" s="164"/>
      <c r="E641" s="164"/>
      <c r="F641" s="165"/>
      <c r="G641" s="164"/>
      <c r="H641" s="165"/>
      <c r="I641" s="164"/>
      <c r="J641" s="165"/>
      <c r="K641" s="165"/>
      <c r="L641" s="165"/>
      <c r="M641" s="165"/>
      <c r="N641" s="165"/>
      <c r="O641" s="164"/>
      <c r="P641" s="164"/>
      <c r="Q641" s="166"/>
      <c r="R641" s="164"/>
    </row>
    <row r="645" spans="1:18" s="1" customFormat="1" ht="15.75" thickBot="1" x14ac:dyDescent="0.25">
      <c r="B645" s="23"/>
      <c r="C645" s="26"/>
      <c r="D645" s="23"/>
      <c r="E645" s="23"/>
      <c r="F645" s="64"/>
      <c r="G645" s="64"/>
      <c r="H645" s="64"/>
      <c r="I645" s="64"/>
      <c r="J645" s="64"/>
      <c r="K645" s="64"/>
      <c r="L645" s="64"/>
      <c r="M645" s="64"/>
      <c r="N645" s="64"/>
      <c r="O645" s="199">
        <f>SUM(O9:O644)</f>
        <v>26635.720000000008</v>
      </c>
      <c r="P645" s="199"/>
      <c r="Q645" s="23"/>
      <c r="R645" s="23"/>
    </row>
    <row r="646" spans="1:18" s="2" customFormat="1" ht="31.5" customHeight="1" thickBot="1" x14ac:dyDescent="0.3">
      <c r="B646" s="19"/>
      <c r="C646" s="25"/>
      <c r="D646" s="19"/>
      <c r="E646" s="19"/>
      <c r="F646" s="178" t="s">
        <v>7</v>
      </c>
      <c r="G646" s="53"/>
      <c r="H646" s="174" t="s">
        <v>10</v>
      </c>
      <c r="I646" s="54"/>
      <c r="J646" s="175" t="s">
        <v>13</v>
      </c>
      <c r="K646" s="55"/>
      <c r="L646" s="30" t="s">
        <v>17</v>
      </c>
      <c r="M646" s="31" t="s">
        <v>20</v>
      </c>
      <c r="N646" s="32" t="s">
        <v>21</v>
      </c>
      <c r="O646" s="65"/>
      <c r="P646" s="19"/>
      <c r="Q646" s="19"/>
      <c r="R646" s="19"/>
    </row>
    <row r="647" spans="1:18" s="2" customFormat="1" ht="32.25" customHeight="1" x14ac:dyDescent="0.25">
      <c r="A647" s="12" t="s">
        <v>5</v>
      </c>
      <c r="B647" s="20" t="s">
        <v>0</v>
      </c>
      <c r="C647" s="20"/>
      <c r="D647" s="176" t="s">
        <v>6</v>
      </c>
      <c r="E647" s="34" t="s">
        <v>2</v>
      </c>
      <c r="F647" s="35" t="s">
        <v>8</v>
      </c>
      <c r="G647" s="35" t="s">
        <v>9</v>
      </c>
      <c r="H647" s="36" t="s">
        <v>11</v>
      </c>
      <c r="I647" s="36" t="s">
        <v>12</v>
      </c>
      <c r="J647" s="37" t="s">
        <v>14</v>
      </c>
      <c r="K647" s="37" t="s">
        <v>15</v>
      </c>
      <c r="L647" s="38" t="s">
        <v>18</v>
      </c>
      <c r="M647" s="39" t="s">
        <v>22</v>
      </c>
      <c r="N647" s="40" t="s">
        <v>23</v>
      </c>
      <c r="O647" s="186" t="s">
        <v>3</v>
      </c>
      <c r="P647" s="184" t="s">
        <v>1</v>
      </c>
      <c r="Q647" s="188" t="s">
        <v>19</v>
      </c>
      <c r="R647" s="184" t="s">
        <v>33</v>
      </c>
    </row>
    <row r="648" spans="1:18" s="2" customFormat="1" ht="15.75" customHeight="1" x14ac:dyDescent="0.25">
      <c r="A648" s="13"/>
      <c r="B648" s="22"/>
      <c r="C648" s="22"/>
      <c r="D648" s="177"/>
      <c r="E648" s="56"/>
      <c r="F648" s="153">
        <v>38.5</v>
      </c>
      <c r="G648" s="153">
        <v>38.5</v>
      </c>
      <c r="H648" s="153">
        <v>39.5</v>
      </c>
      <c r="I648" s="153">
        <v>39.5</v>
      </c>
      <c r="J648" s="57">
        <v>200</v>
      </c>
      <c r="K648" s="57">
        <v>200</v>
      </c>
      <c r="L648" s="154"/>
      <c r="M648" s="57">
        <v>50</v>
      </c>
      <c r="N648" s="57">
        <v>165</v>
      </c>
      <c r="O648" s="187"/>
      <c r="P648" s="185"/>
      <c r="Q648" s="189"/>
      <c r="R648" s="185"/>
    </row>
    <row r="649" spans="1:18" s="1" customFormat="1" ht="15.75" thickBot="1" x14ac:dyDescent="0.25">
      <c r="A649" s="4" t="s">
        <v>4</v>
      </c>
      <c r="B649" s="24"/>
      <c r="C649" s="27"/>
      <c r="D649" s="24"/>
      <c r="E649" s="24"/>
      <c r="F649" s="24"/>
      <c r="G649" s="23"/>
      <c r="H649" s="23"/>
      <c r="I649" s="23"/>
      <c r="J649" s="23"/>
      <c r="K649" s="23"/>
      <c r="L649" s="23"/>
      <c r="M649" s="23"/>
      <c r="N649" s="23"/>
      <c r="O649" s="71"/>
      <c r="P649" s="23"/>
      <c r="Q649" s="23"/>
      <c r="R649" s="23"/>
    </row>
    <row r="650" spans="1:18" s="1" customFormat="1" x14ac:dyDescent="0.2">
      <c r="A650" s="7" t="s">
        <v>24</v>
      </c>
      <c r="B650" s="157" t="s">
        <v>27</v>
      </c>
      <c r="C650" s="158"/>
      <c r="D650" s="159"/>
      <c r="E650" s="159"/>
      <c r="F650" s="160"/>
      <c r="G650" s="64"/>
      <c r="H650" s="64"/>
      <c r="I650" s="23"/>
      <c r="J650" s="23"/>
      <c r="K650" s="23"/>
      <c r="L650" s="23"/>
      <c r="M650" s="23"/>
      <c r="N650" s="23"/>
      <c r="O650" s="71"/>
      <c r="P650" s="23"/>
      <c r="Q650" s="23"/>
      <c r="R650" s="23"/>
    </row>
    <row r="651" spans="1:18" s="1" customFormat="1" x14ac:dyDescent="0.2">
      <c r="A651" s="8" t="s">
        <v>10</v>
      </c>
      <c r="B651" s="86" t="s">
        <v>28</v>
      </c>
      <c r="C651" s="26"/>
      <c r="D651" s="23"/>
      <c r="E651" s="23"/>
      <c r="F651" s="60"/>
      <c r="G651" s="23"/>
      <c r="H651" s="23"/>
      <c r="I651" s="23"/>
      <c r="J651" s="23"/>
      <c r="K651" s="23"/>
      <c r="L651" s="23"/>
      <c r="M651" s="23"/>
      <c r="N651" s="23"/>
      <c r="O651" s="71"/>
      <c r="P651" s="23"/>
      <c r="Q651" s="23"/>
      <c r="R651" s="23"/>
    </row>
    <row r="652" spans="1:18" s="1" customFormat="1" x14ac:dyDescent="0.2">
      <c r="A652" s="8" t="s">
        <v>13</v>
      </c>
      <c r="B652" s="86" t="s">
        <v>29</v>
      </c>
      <c r="C652" s="26"/>
      <c r="D652" s="23"/>
      <c r="E652" s="23"/>
      <c r="F652" s="60"/>
      <c r="G652" s="23"/>
      <c r="H652" s="23"/>
      <c r="I652" s="23"/>
      <c r="J652" s="23"/>
      <c r="K652" s="23"/>
      <c r="L652" s="23"/>
      <c r="M652" s="23"/>
      <c r="N652" s="23"/>
      <c r="O652" s="71"/>
      <c r="P652" s="23"/>
      <c r="Q652" s="23"/>
      <c r="R652" s="23"/>
    </row>
    <row r="653" spans="1:18" s="1" customFormat="1" x14ac:dyDescent="0.2">
      <c r="A653" s="8" t="s">
        <v>25</v>
      </c>
      <c r="B653" s="86" t="s">
        <v>30</v>
      </c>
      <c r="C653" s="26"/>
      <c r="D653" s="23"/>
      <c r="E653" s="23"/>
      <c r="F653" s="60"/>
      <c r="G653" s="23"/>
      <c r="H653" s="23"/>
      <c r="I653" s="23"/>
      <c r="J653" s="23"/>
      <c r="K653" s="23"/>
      <c r="L653" s="23"/>
      <c r="M653" s="23"/>
      <c r="N653" s="23"/>
      <c r="O653" s="71"/>
      <c r="P653" s="23"/>
      <c r="Q653" s="23"/>
      <c r="R653" s="23"/>
    </row>
    <row r="654" spans="1:18" s="1" customFormat="1" x14ac:dyDescent="0.2">
      <c r="A654" s="8" t="s">
        <v>26</v>
      </c>
      <c r="B654" s="86" t="s">
        <v>31</v>
      </c>
      <c r="C654" s="26"/>
      <c r="D654" s="23"/>
      <c r="E654" s="23"/>
      <c r="F654" s="60"/>
      <c r="G654" s="23"/>
      <c r="H654" s="23"/>
      <c r="I654" s="23"/>
      <c r="J654" s="23"/>
      <c r="K654" s="23"/>
      <c r="L654" s="23"/>
      <c r="M654" s="23"/>
      <c r="N654" s="23"/>
      <c r="O654" s="71"/>
      <c r="P654" s="23"/>
      <c r="Q654" s="23"/>
      <c r="R654" s="23"/>
    </row>
    <row r="655" spans="1:18" s="1" customFormat="1" ht="15.75" thickBot="1" x14ac:dyDescent="0.25">
      <c r="A655" s="9" t="s">
        <v>21</v>
      </c>
      <c r="B655" s="87" t="s">
        <v>32</v>
      </c>
      <c r="C655" s="29"/>
      <c r="D655" s="61"/>
      <c r="E655" s="61"/>
      <c r="F655" s="62"/>
      <c r="G655" s="23"/>
      <c r="H655" s="23"/>
      <c r="I655" s="23"/>
      <c r="J655" s="23"/>
      <c r="K655" s="23"/>
      <c r="L655" s="23"/>
      <c r="M655" s="23"/>
      <c r="N655" s="23"/>
      <c r="O655" s="71"/>
      <c r="P655" s="23"/>
      <c r="Q655" s="23"/>
      <c r="R655" s="23"/>
    </row>
  </sheetData>
  <mergeCells count="13">
    <mergeCell ref="Q7:Q8"/>
    <mergeCell ref="R7:R8"/>
    <mergeCell ref="O647:O648"/>
    <mergeCell ref="P647:P648"/>
    <mergeCell ref="Q647:Q648"/>
    <mergeCell ref="R647:R648"/>
    <mergeCell ref="P7:P8"/>
    <mergeCell ref="O645:P645"/>
    <mergeCell ref="D3:L3"/>
    <mergeCell ref="F5:N5"/>
    <mergeCell ref="F6:G6"/>
    <mergeCell ref="H6:I6"/>
    <mergeCell ref="J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2019-06-17T11:20:40Z</dcterms:modified>
</cp:coreProperties>
</file>