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44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<sst xmlns="http://schemas.openxmlformats.org/spreadsheetml/2006/main" count="62056" uniqueCount="3330">
  <si>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</si>
  <si>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</si>
  <si>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</si>
  <si>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</si>
  <si>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</si>
  <si>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</si>
  <si>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</si>
  <si>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</si>
  <si>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</si>
  <si>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</si>
  <si>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</si>
  <si>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</si>
  <si>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</si>
  <si>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</si>
  <si>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</si>
  <si>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</si>
  <si>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</si>
  <si>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</si>
  <si>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</si>
  <si>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</si>
  <si>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</si>
  <si>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</si>
  <si>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</si>
  <si>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</si>
  <si>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</si>
  <si>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</si>
  <si>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</si>
  <si>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</si>
  <si>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</si>
  <si>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</si>
  <si>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</si>
  <si>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</si>
  <si>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</si>
  <si>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</si>
  <si>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</si>
  <si>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</si>
  <si>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</si>
  <si>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</si>
  <si>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</si>
  <si>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</si>
  <si>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</si>
  <si>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</si>
  <si>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</si>
  <si>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</si>
  <si>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</si>
  <si>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</si>
  <si>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</si>
  <si>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</si>
  <si>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</si>
  <si>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</si>
  <si>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</si>
  <si>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</si>
  <si>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</si>
  <si>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</si>
  <si>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</si>
  <si>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</si>
  <si>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</si>
  <si>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</si>
  <si>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</si>
  <si>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</si>
  <si>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</si>
  <si>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</si>
  <si>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</si>
  <si>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</si>
  <si>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</si>
  <si>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</si>
  <si>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</si>
  <si>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</si>
  <si>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</si>
  <si>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</si>
  <si>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</si>
  <si>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</si>
  <si>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</si>
  <si>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</si>
  <si>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</si>
  <si>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</si>
  <si>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</si>
  <si>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</si>
  <si>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</si>
  <si>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</si>
  <si>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</si>
  <si>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</si>
  <si>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</si>
  <si>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</si>
  <si>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</si>
  <si>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</si>
  <si>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</si>
  <si>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</si>
  <si>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</si>
  <si>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</si>
  <si>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</si>
  <si>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</si>
  <si>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</si>
  <si>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</si>
  <si>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</si>
  <si>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</si>
  <si>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</si>
  <si>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</si>
  <si>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</si>
  <si>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</si>
  <si>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</si>
  <si>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</si>
  <si>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</si>
  <si>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</si>
  <si>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</si>
  <si>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</si>
  <si>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</si>
  <si>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</si>
  <si>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</si>
  <si>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</si>
  <si>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</si>
  <si>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</si>
  <si>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</si>
  <si>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</si>
  <si>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</si>
  <si>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</si>
  <si>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</si>
  <si>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</si>
  <si>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</si>
  <si>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</si>
  <si>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</si>
  <si>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</si>
  <si>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</si>
  <si>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</si>
  <si>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</si>
  <si>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</si>
  <si>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</si>
  <si>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</si>
  <si>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</si>
  <si>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</si>
  <si>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</si>
  <si>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</si>
  <si>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</si>
  <si>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</si>
  <si>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</si>
  <si>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</si>
  <si>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</si>
  <si>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</si>
  <si>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</si>
  <si>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</si>
  <si>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</si>
  <si>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</si>
  <si>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</si>
  <si>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</si>
  <si>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</si>
  <si>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</si>
  <si>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</si>
  <si>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</si>
  <si>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</si>
  <si>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</si>
  <si>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</si>
  <si>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</si>
  <si>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</si>
  <si>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</si>
  <si>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</si>
  <si>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</si>
  <si>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</si>
  <si>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</si>
  <si>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</si>
  <si>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</si>
  <si>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</si>
  <si>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</si>
  <si>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</si>
  <si>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</si>
  <si>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</si>
  <si>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</si>
  <si>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</si>
  <si>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</si>
  <si>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</si>
  <si>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</si>
  <si>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</si>
  <si>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</si>
  <si>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</si>
  <si>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</si>
  <si>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</si>
  <si>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</si>
  <si>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</si>
  <si>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</si>
  <si>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</si>
  <si>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</si>
  <si>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</si>
  <si>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</si>
  <si>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</si>
  <si>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</si>
  <si>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</si>
  <si>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</si>
  <si>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</si>
  <si>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</si>
  <si>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</si>
  <si>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</si>
  <si>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</si>
  <si>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</si>
  <si>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</si>
  <si>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</si>
  <si>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</si>
  <si>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</si>
  <si>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</si>
  <si>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</si>
  <si>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</si>
  <si>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</si>
  <si>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</si>
  <si>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</si>
  <si>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</si>
  <si>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</si>
  <si>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</si>
  <si>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</si>
  <si>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</si>
  <si>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</si>
  <si>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</si>
  <si>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</si>
  <si>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</si>
  <si>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</si>
  <si>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</si>
  <si>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</si>
  <si>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</si>
  <si>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</si>
  <si>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</si>
  <si>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</si>
  <si>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</si>
  <si>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</si>
  <si>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</si>
  <si>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</si>
  <si>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</si>
  <si>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</si>
  <si>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</si>
  <si>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</si>
  <si>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</si>
  <si>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</si>
  <si>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</si>
  <si>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</si>
  <si>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</si>
  <si>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</si>
  <si>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</si>
  <si>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</si>
  <si>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</si>
  <si>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</si>
  <si>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</si>
  <si>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</si>
  <si>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</si>
  <si>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</si>
  <si>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</si>
  <si>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</si>
  <si>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</si>
  <si>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</si>
  <si>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</si>
  <si>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</si>
  <si>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</si>
  <si>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</si>
  <si>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</si>
  <si>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</si>
  <si>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</si>
  <si>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</si>
  <si>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</si>
  <si>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</si>
  <si>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</si>
  <si>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</si>
  <si>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</si>
  <si>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</si>
  <si>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</si>
  <si>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</si>
  <si>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</si>
  <si>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</si>
  <si>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</si>
  <si>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</si>
  <si>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</si>
  <si>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</si>
  <si>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</si>
  <si>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</si>
  <si>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</si>
  <si>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</si>
  <si>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</si>
  <si>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</si>
  <si>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</si>
  <si>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</si>
  <si>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</si>
  <si>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</si>
  <si>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</si>
  <si>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</si>
  <si>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</si>
  <si>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</si>
  <si>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</si>
  <si>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</si>
  <si>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</si>
  <si>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</si>
  <si>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</si>
  <si>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</si>
  <si>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</si>
  <si>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</si>
  <si>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</si>
  <si>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</si>
  <si>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</si>
  <si>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</si>
  <si>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</si>
  <si>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</si>
  <si>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</si>
  <si>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</si>
  <si>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</si>
  <si>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</si>
  <si>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</si>
  <si>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</si>
  <si>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</si>
  <si>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</si>
  <si>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</si>
  <si>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</si>
  <si>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</si>
  <si>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</si>
  <si>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</si>
  <si>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</si>
  <si>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</si>
  <si>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</si>
  <si>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</si>
  <si>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</si>
  <si>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</si>
  <si>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</si>
  <si>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</si>
  <si>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</si>
  <si>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</si>
  <si>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</si>
  <si>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</si>
  <si>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</si>
  <si>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</si>
  <si>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</si>
  <si>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</si>
  <si>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</si>
  <si>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</si>
  <si>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</si>
  <si>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</si>
  <si>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</si>
  <si>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</si>
  <si>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</si>
  <si>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</si>
  <si>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</si>
  <si>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</si>
  <si>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</si>
  <si>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</si>
  <si>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</si>
  <si>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</si>
  <si>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</si>
  <si>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</si>
  <si>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</si>
  <si>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</si>
  <si>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</si>
  <si>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</si>
  <si>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</si>
  <si>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</si>
  <si>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</si>
  <si>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</si>
  <si>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</si>
  <si>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</si>
  <si>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</si>
  <si>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</si>
  <si>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</si>
  <si>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</si>
  <si>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</si>
  <si>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</si>
  <si>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</si>
  <si>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</si>
  <si>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</si>
  <si>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</si>
  <si>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</si>
  <si>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</si>
  <si>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</si>
  <si>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</si>
  <si>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</si>
  <si>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</si>
  <si>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</si>
  <si>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</si>
  <si>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</si>
  <si>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</si>
  <si>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</si>
  <si>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</si>
  <si>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</si>
  <si>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</si>
  <si>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</si>
  <si>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</si>
  <si>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</si>
  <si>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</si>
  <si>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</si>
  <si>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</si>
  <si>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</si>
  <si>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</si>
  <si>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</si>
  <si>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</si>
  <si>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</si>
  <si>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</si>
  <si>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</si>
  <si>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</si>
  <si>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</si>
  <si>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</si>
  <si>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</si>
  <si>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</si>
  <si>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</si>
  <si>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</si>
  <si>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</si>
  <si>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</si>
  <si>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</si>
  <si>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</si>
  <si>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</si>
  <si>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</si>
  <si>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</si>
  <si>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</si>
  <si>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</si>
  <si>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</si>
  <si>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</si>
  <si>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</si>
  <si>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</si>
  <si>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</si>
  <si>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</si>
  <si>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</si>
  <si>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</si>
  <si>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</si>
  <si>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</si>
  <si>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</si>
  <si>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</si>
  <si>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</si>
  <si>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</si>
  <si>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</si>
  <si>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</si>
  <si>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</si>
  <si>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</si>
  <si>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</si>
  <si>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</si>
  <si>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</si>
  <si>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</si>
  <si>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</si>
  <si>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</si>
  <si>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</si>
  <si>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</si>
  <si>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</si>
  <si>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</si>
  <si>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</si>
  <si>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</si>
  <si>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</si>
  <si>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</si>
  <si>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</si>
  <si>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</si>
  <si>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</si>
  <si>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</si>
  <si>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</si>
  <si>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</si>
  <si>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</si>
  <si>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</si>
  <si>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</si>
  <si>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</si>
  <si>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</si>
  <si>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</si>
  <si>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</si>
  <si>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</si>
  <si>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</si>
  <si>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</si>
  <si>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</si>
  <si>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</si>
  <si>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</si>
  <si>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</si>
  <si>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</si>
  <si>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</si>
  <si>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</si>
  <si>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</si>
  <si>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</si>
  <si>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</si>
  <si>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</si>
  <si>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</si>
  <si>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</si>
  <si>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</si>
  <si>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</si>
  <si>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</si>
  <si>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</si>
  <si>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</si>
  <si>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</si>
  <si>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</si>
  <si>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</si>
  <si>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</si>
  <si>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</si>
  <si>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</si>
  <si>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</si>
  <si>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</si>
  <si>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</si>
  <si>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</si>
  <si>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</si>
  <si>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</si>
  <si>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</si>
  <si>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</si>
  <si>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</si>
  <si>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</si>
  <si>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</si>
  <si>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</si>
  <si>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</si>
  <si>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</si>
  <si>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</si>
  <si>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</si>
  <si>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</si>
  <si>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</si>
  <si>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</si>
  <si>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</si>
  <si>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</si>
  <si>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</si>
  <si>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</si>
  <si>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</si>
  <si>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</si>
  <si>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</si>
  <si>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</si>
  <si>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</si>
  <si>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</si>
  <si>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</si>
  <si>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</si>
  <si>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</si>
  <si>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</si>
  <si>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</si>
  <si>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</si>
  <si>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</si>
  <si>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</si>
  <si>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</si>
  <si>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</si>
  <si>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</si>
  <si>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</si>
  <si>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</si>
  <si>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</si>
  <si>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</si>
  <si>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</si>
  <si>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</si>
  <si>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</si>
  <si>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</si>
  <si>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</si>
  <si>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</si>
  <si>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</si>
  <si>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</si>
  <si>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</si>
  <si>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</si>
  <si>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</si>
  <si>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</si>
  <si>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</si>
  <si>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</si>
  <si>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</si>
  <si>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</si>
  <si>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</si>
  <si>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</si>
  <si>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</si>
  <si>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</si>
  <si>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</si>
  <si>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</si>
  <si>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</si>
  <si>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</si>
  <si>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</si>
  <si>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</si>
  <si>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</si>
  <si>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</si>
  <si>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</si>
  <si>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</si>
  <si>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</si>
  <si>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</si>
  <si>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</si>
  <si>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</si>
  <si>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</si>
  <si>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</si>
  <si>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</si>
  <si>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</si>
  <si>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</si>
  <si>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</si>
  <si>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</si>
  <si>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</si>
  <si>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</si>
  <si>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</si>
  <si>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</si>
  <si>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</si>
  <si>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</si>
  <si>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</si>
  <si>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</si>
  <si>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</si>
  <si>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</si>
  <si>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</si>
  <si>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</si>
  <si>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</si>
  <si>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</si>
  <si>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</si>
  <si>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</si>
  <si>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</si>
  <si>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</si>
  <si>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</si>
  <si>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</si>
  <si>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</si>
  <si>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</si>
  <si>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</si>
  <si>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</si>
  <si>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</si>
  <si>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</si>
  <si>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</si>
  <si>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</si>
  <si>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</si>
  <si>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</si>
  <si>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</si>
  <si>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</si>
  <si>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</si>
  <si>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</si>
  <si>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</si>
  <si>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</si>
  <si>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</si>
  <si>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</si>
  <si>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</si>
  <si>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</si>
  <si>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</si>
  <si>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</si>
  <si>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</si>
  <si>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</si>
  <si>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</si>
  <si>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</si>
  <si>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</si>
  <si>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</si>
  <si>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</si>
  <si>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</si>
  <si>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</si>
  <si>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</si>
  <si>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</si>
  <si>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</si>
  <si>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</si>
  <si>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</si>
  <si>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</si>
  <si>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</si>
  <si>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</si>
  <si>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</si>
  <si>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</si>
  <si>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</si>
  <si>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</si>
  <si>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</si>
  <si>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</si>
  <si>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</si>
  <si>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</si>
  <si>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</si>
  <si>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</si>
  <si>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</si>
  <si>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</si>
  <si>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</si>
  <si>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</si>
  <si>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</si>
  <si>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</si>
  <si>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</si>
  <si>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</si>
  <si>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</si>
  <si>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</si>
  <si>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</si>
  <si>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</si>
  <si>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</si>
  <si>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</si>
  <si>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</si>
  <si>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</si>
  <si>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</si>
  <si>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</si>
  <si>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</si>
  <si>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</si>
  <si>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</si>
  <si>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</si>
  <si>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</si>
  <si>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</si>
  <si>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</si>
  <si>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</si>
  <si>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</si>
  <si>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</si>
  <si>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</si>
  <si>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</si>
  <si>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</si>
  <si>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</si>
  <si>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</si>
  <si>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</si>
  <si>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</si>
  <si>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</si>
  <si>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</si>
  <si>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</si>
  <si>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</si>
  <si>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</si>
  <si>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</si>
  <si>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</si>
  <si>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</si>
  <si>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</si>
  <si>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</si>
  <si>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</si>
  <si>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</si>
  <si>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</si>
  <si>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</si>
  <si>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</si>
  <si>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</si>
  <si>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</si>
  <si>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</si>
  <si>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</si>
  <si>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</si>
  <si>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</si>
  <si>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</si>
  <si>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</si>
  <si>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</si>
  <si>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</si>
  <si>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</si>
  <si>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</si>
  <si>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</si>
  <si>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</si>
  <si>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</si>
  <si>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</si>
  <si>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</si>
  <si>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</si>
  <si>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</si>
  <si>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</si>
  <si>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</si>
  <si>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</si>
  <si>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</si>
  <si>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</si>
  <si>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</si>
  <si>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</si>
  <si>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</si>
  <si>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</si>
  <si>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</si>
  <si>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</si>
  <si>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</si>
  <si>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</si>
  <si>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</si>
  <si>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</si>
  <si>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</si>
  <si>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</si>
  <si>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</si>
  <si>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</si>
  <si>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</si>
  <si>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</si>
  <si>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</si>
  <si>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</si>
  <si>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</si>
  <si>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</si>
  <si>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</si>
  <si>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</si>
  <si>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</si>
  <si>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</si>
  <si>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</si>
  <si>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</si>
  <si>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</si>
  <si>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</si>
  <si>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</si>
  <si>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</si>
  <si>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</si>
  <si>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</si>
  <si>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</si>
  <si>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</si>
  <si>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</si>
  <si>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</si>
  <si>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</si>
  <si>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</si>
  <si>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</si>
  <si>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</si>
  <si>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</si>
  <si>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</si>
  <si>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</si>
  <si>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</si>
  <si>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</si>
  <si>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</si>
  <si>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</si>
  <si>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</si>
  <si>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</si>
  <si>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</si>
  <si>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</si>
  <si>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</si>
  <si>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</si>
  <si>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</si>
  <si>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</si>
  <si>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</si>
  <si>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</si>
  <si>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</si>
  <si>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</si>
  <si>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</si>
  <si>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</si>
  <si>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</si>
  <si>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</si>
  <si>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</si>
  <si>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</si>
  <si>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</si>
  <si>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</si>
  <si>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</si>
  <si>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</si>
  <si>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</si>
  <si>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</si>
  <si>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</si>
  <si>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</si>
  <si>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</si>
  <si>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</si>
  <si>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</si>
  <si>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</si>
  <si>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</si>
  <si>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</si>
  <si>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</si>
  <si>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</si>
  <si>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</si>
  <si>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</si>
  <si>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</si>
  <si>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</si>
  <si>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</si>
  <si>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</si>
  <si>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</si>
  <si>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</si>
  <si>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</si>
  <si>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</si>
  <si>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</si>
  <si>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</si>
  <si>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</si>
  <si>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</si>
  <si>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</si>
  <si>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</si>
  <si>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</si>
  <si>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</si>
  <si>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</si>
  <si>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</si>
  <si>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</si>
  <si>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</si>
  <si>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</si>
  <si>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</si>
  <si>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</si>
  <si>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</si>
  <si>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</si>
  <si>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</si>
  <si>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</si>
  <si>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</si>
  <si>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</si>
  <si>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</si>
  <si>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</si>
  <si>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</si>
  <si>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</si>
  <si>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</si>
  <si>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</si>
  <si>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</si>
  <si>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</si>
  <si>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</si>
  <si>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</si>
  <si>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</si>
  <si>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</si>
  <si>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</si>
  <si>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</si>
  <si>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</si>
  <si>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</si>
  <si>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</si>
  <si>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</si>
  <si>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</si>
  <si>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</si>
  <si>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</si>
  <si>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</si>
  <si>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</si>
  <si>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</si>
  <si>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</si>
  <si>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</si>
  <si>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</si>
  <si>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</si>
  <si>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</si>
  <si>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</si>
  <si>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</si>
  <si>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</si>
  <si>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</si>
  <si>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</si>
  <si>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</si>
  <si>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</si>
  <si>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</si>
  <si>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</si>
  <si>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</si>
  <si>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</si>
  <si>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</si>
  <si>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</si>
  <si>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</si>
  <si>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</si>
  <si>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</si>
  <si>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</si>
  <si>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</si>
  <si>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</si>
  <si>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</si>
  <si>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</si>
  <si>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</si>
  <si>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</si>
  <si>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</si>
  <si>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</si>
  <si>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</si>
  <si>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</si>
  <si>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</si>
  <si>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</si>
  <si>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</si>
  <si>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</si>
  <si>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</si>
  <si>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</si>
  <si>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</si>
  <si>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</si>
  <si>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</si>
  <si>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</si>
  <si>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</si>
  <si>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</si>
  <si>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</si>
  <si>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</si>
  <si>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</si>
  <si>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</si>
  <si>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</si>
  <si>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</si>
  <si>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</si>
  <si>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</si>
  <si>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</si>
  <si>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</si>
  <si>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</si>
  <si>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</si>
  <si>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</si>
  <si>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</si>
  <si>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</si>
  <si>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</si>
  <si>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</si>
  <si>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</si>
  <si>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</si>
  <si>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</si>
  <si>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</si>
  <si>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</si>
  <si>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</si>
  <si>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</si>
  <si>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</si>
  <si>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</si>
  <si>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</si>
  <si>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</si>
  <si>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</si>
  <si>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</si>
  <si>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</si>
  <si>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</si>
  <si>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</si>
  <si>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</si>
  <si>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</si>
  <si>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</si>
  <si>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</si>
  <si>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</si>
  <si>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</si>
  <si>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</si>
  <si>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</si>
  <si>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</si>
  <si>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</si>
  <si>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</si>
  <si>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</si>
  <si>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</si>
  <si>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</si>
  <si>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</si>
  <si>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</si>
  <si>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</si>
  <si>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</si>
  <si>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</si>
  <si>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</si>
  <si>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</si>
  <si>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</si>
  <si>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</si>
  <si>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</si>
  <si>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</si>
  <si>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</si>
  <si>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</si>
  <si>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</si>
  <si>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</si>
  <si>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</si>
  <si>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</si>
  <si>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</si>
  <si>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</si>
  <si>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</si>
  <si>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</si>
  <si>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</si>
  <si>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</si>
  <si>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</si>
  <si>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</si>
  <si>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</si>
  <si>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</si>
  <si>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</si>
  <si>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</si>
  <si>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</si>
  <si>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</si>
  <si>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</si>
  <si>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</si>
  <si>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</si>
  <si>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</si>
  <si>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</si>
  <si>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</si>
  <si>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</si>
  <si>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</si>
  <si>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</si>
  <si>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</si>
  <si>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</si>
  <si>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</si>
  <si>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</si>
  <si>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</si>
  <si>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</si>
  <si>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</si>
  <si>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</si>
  <si>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</si>
  <si>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</si>
  <si>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</si>
  <si>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</si>
  <si>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</si>
  <si>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</si>
  <si>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</si>
  <si>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</si>
  <si>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</si>
  <si>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</si>
  <si>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</si>
  <si>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</si>
  <si>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</si>
  <si>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</si>
  <si>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</si>
  <si>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</si>
  <si>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</si>
  <si>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</si>
  <si>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</si>
  <si>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</si>
  <si>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</si>
  <si>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</si>
  <si>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</si>
  <si>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</si>
  <si>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</si>
  <si>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</si>
  <si>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</si>
  <si>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</si>
  <si>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</si>
  <si>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</si>
  <si>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</si>
  <si>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</si>
  <si>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</si>
  <si>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</si>
  <si>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</si>
  <si>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</si>
  <si>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</si>
  <si>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</si>
  <si>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</si>
  <si>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</si>
  <si>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</si>
  <si>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</si>
  <si>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</si>
  <si>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</si>
  <si>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</si>
  <si>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</si>
  <si>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</si>
  <si>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</si>
  <si>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</si>
  <si>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</si>
  <si>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</si>
  <si>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</si>
  <si>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</si>
  <si>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</si>
  <si>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</si>
  <si>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</si>
  <si>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</si>
  <si>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</si>
  <si>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</si>
  <si>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</si>
  <si>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</si>
  <si>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</si>
  <si>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</si>
  <si>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</si>
  <si>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</si>
  <si>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</si>
  <si>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</si>
  <si>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</si>
  <si>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</si>
  <si>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</si>
  <si>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</si>
  <si>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</si>
  <si>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</si>
  <si>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</si>
  <si>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</si>
  <si>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</si>
  <si>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</si>
  <si>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</si>
  <si>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</si>
  <si>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</si>
  <si>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</si>
  <si>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</si>
  <si>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</si>
  <si>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</si>
  <si>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</si>
  <si>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</si>
  <si>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</si>
  <si>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</si>
  <si>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</si>
  <si>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</si>
  <si>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</si>
  <si>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</si>
  <si>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</si>
  <si>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</si>
  <si>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</si>
  <si>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</si>
  <si>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</si>
  <si>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</si>
  <si>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</si>
  <si>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</si>
  <si>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</si>
  <si>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</si>
  <si>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</si>
  <si>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</si>
  <si>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</si>
  <si>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</si>
  <si>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</si>
  <si>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</si>
  <si>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</si>
  <si>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</si>
  <si>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</si>
  <si>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</si>
  <si>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</si>
  <si>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</si>
  <si>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</si>
  <si>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</si>
  <si>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</si>
  <si>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</si>
  <si>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</si>
  <si>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</si>
  <si>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</si>
  <si>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</si>
  <si>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</si>
  <si>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</si>
  <si>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</si>
  <si>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</si>
  <si>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</si>
  <si>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</si>
  <si>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</si>
  <si>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</si>
  <si>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</si>
  <si>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</si>
  <si>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</si>
  <si>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</si>
  <si>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</si>
  <si>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</si>
  <si>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</si>
  <si>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</si>
  <si>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</si>
  <si>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</si>
  <si>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</si>
  <si>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</si>
  <si>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</si>
  <si>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</si>
  <si>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</si>
  <si>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</si>
  <si>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</si>
  <si>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</si>
  <si>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</si>
  <si>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</si>
  <si>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</si>
  <si>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</si>
  <si>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</si>
  <si>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</si>
  <si>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</si>
  <si>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</si>
  <si>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</si>
  <si>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</si>
  <si>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</si>
  <si>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</si>
  <si>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</si>
  <si>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</si>
  <si>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</si>
  <si>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</si>
  <si>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</si>
  <si>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</si>
  <si>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</si>
  <si>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</si>
  <si>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</si>
  <si>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</si>
  <si>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</si>
  <si>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</si>
  <si>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</si>
  <si>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</si>
  <si>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</si>
  <si>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</si>
  <si>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</si>
  <si>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</si>
  <si>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</si>
  <si>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</si>
  <si>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</si>
  <si>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</si>
  <si>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</si>
  <si>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</si>
  <si>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</si>
  <si>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</si>
  <si>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</si>
  <si>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</si>
  <si>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</si>
  <si>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</si>
  <si>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</si>
  <si>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</si>
  <si>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</si>
  <si>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</si>
  <si>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</si>
  <si>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</si>
  <si>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</si>
  <si>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</si>
  <si>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</si>
  <si>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</si>
  <si>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</si>
  <si>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</si>
  <si>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</si>
  <si>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</si>
  <si>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</si>
  <si>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</si>
  <si>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</si>
  <si>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</si>
  <si>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</si>
  <si>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</si>
  <si>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</si>
  <si>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</si>
  <si>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</si>
  <si>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</si>
  <si>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</si>
  <si>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</si>
  <si>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</si>
  <si>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</si>
  <si>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</si>
  <si>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</si>
  <si>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</si>
  <si>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</si>
  <si>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</si>
  <si>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</si>
  <si>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</si>
  <si>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</si>
  <si>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</si>
  <si>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</si>
  <si>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</si>
  <si>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</si>
  <si>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</si>
  <si>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</si>
  <si>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</si>
  <si>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</si>
  <si>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</si>
  <si>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</si>
  <si>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</si>
  <si>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</si>
  <si>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</si>
  <si>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</si>
  <si>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</si>
  <si>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</si>
  <si>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</si>
  <si>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</si>
  <si>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</si>
  <si>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</si>
  <si>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</si>
  <si>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</si>
  <si>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</si>
  <si>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</si>
  <si>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</si>
  <si>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</si>
  <si>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</si>
  <si>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</si>
  <si>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</si>
  <si>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</si>
  <si>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</si>
  <si>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</si>
  <si>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</si>
  <si>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</si>
  <si>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</si>
  <si>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</si>
  <si>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</si>
  <si>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</si>
  <si>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</si>
  <si>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</si>
  <si>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</si>
  <si>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</si>
  <si>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</si>
  <si>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</si>
  <si>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</si>
  <si>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</si>
  <si>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</si>
  <si>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</si>
  <si>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</si>
  <si>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</si>
  <si>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</si>
  <si>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</si>
  <si>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</si>
  <si>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</si>
  <si>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</si>
  <si>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</si>
  <si>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</si>
  <si>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</si>
  <si>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</si>
  <si>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</si>
  <si>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</si>
  <si>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</si>
  <si>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</si>
  <si>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</si>
  <si>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</si>
  <si>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</si>
  <si>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</si>
  <si>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</si>
  <si>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</si>
  <si>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</si>
  <si>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</si>
  <si>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</si>
  <si>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</si>
  <si>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</si>
  <si>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</si>
  <si>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</si>
  <si>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</si>
  <si>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</si>
  <si>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</si>
  <si>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</si>
  <si>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</si>
  <si>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</si>
  <si>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</si>
  <si>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</si>
  <si>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</si>
  <si>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</si>
  <si>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</si>
  <si>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</si>
  <si>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</si>
  <si>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</si>
  <si>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</si>
  <si>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</si>
  <si>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</si>
  <si>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</si>
  <si>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</si>
  <si>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</si>
  <si>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</si>
  <si>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</si>
  <si>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</si>
  <si>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</si>
  <si>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</si>
  <si>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</si>
  <si>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</si>
  <si>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</si>
  <si>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</si>
  <si>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</si>
  <si>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</si>
  <si>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</si>
  <si>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</si>
  <si>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</si>
  <si>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</si>
  <si>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</si>
  <si>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</si>
  <si>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</si>
  <si>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</si>
  <si>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</si>
  <si>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</si>
  <si>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</si>
  <si>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</si>
  <si>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</si>
  <si>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</si>
  <si>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</si>
  <si>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</si>
  <si>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</si>
  <si>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</si>
  <si>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</si>
  <si>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</si>
  <si>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</si>
  <si>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</si>
  <si>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</si>
  <si>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</si>
  <si>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</si>
  <si>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</si>
  <si>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</si>
  <si>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</si>
  <si>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</si>
  <si>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</si>
  <si>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</si>
  <si>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</si>
  <si>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</si>
  <si>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</si>
  <si>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</si>
  <si>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</si>
  <si>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</si>
  <si>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</si>
  <si>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</si>
  <si>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</si>
  <si>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</si>
  <si>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</si>
  <si>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</si>
  <si>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</si>
  <si>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</si>
  <si>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</si>
  <si>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</si>
  <si>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</si>
  <si>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</si>
  <si>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</si>
  <si>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</si>
  <si>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</si>
  <si>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</si>
  <si>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</si>
  <si>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</si>
  <si>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</si>
  <si>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</si>
  <si>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</si>
  <si>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</si>
  <si>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</si>
  <si>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</si>
  <si>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</si>
  <si>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</si>
  <si>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</si>
  <si>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</si>
  <si>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</si>
  <si>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</si>
  <si>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</si>
  <si>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</si>
  <si>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</si>
  <si>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</si>
  <si>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</si>
  <si>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</si>
  <si>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</si>
  <si>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</si>
  <si>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</si>
  <si>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</si>
  <si>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</si>
  <si>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</si>
  <si>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</si>
  <si>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</si>
  <si>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</si>
  <si>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</si>
  <si>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</si>
  <si>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</si>
  <si>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</si>
  <si>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</si>
  <si>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</si>
  <si>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</si>
  <si>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</si>
  <si>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</si>
  <si>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</si>
  <si>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</si>
  <si>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</si>
  <si>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</si>
  <si>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</si>
  <si>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</si>
  <si>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</si>
  <si>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</si>
  <si>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</si>
  <si>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</si>
  <si>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</si>
  <si>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</si>
  <si>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</si>
  <si>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</si>
  <si>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</si>
  <si>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</si>
  <si>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</si>
  <si>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</si>
  <si>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</si>
  <si>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</si>
  <si>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</si>
  <si>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</si>
  <si>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</si>
  <si>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</si>
  <si>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</si>
  <si>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</si>
  <si>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</si>
  <si>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</si>
  <si>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</si>
  <si>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</si>
  <si>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</si>
  <si>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</si>
  <si>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</si>
  <si>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</si>
  <si>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</si>
  <si>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</si>
  <si>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</si>
  <si>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</si>
  <si>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</si>
  <si>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</si>
  <si>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</si>
  <si>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</si>
  <si>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</si>
  <si>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</si>
  <si>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</si>
  <si>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</si>
  <si>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</si>
  <si>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</si>
  <si>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</si>
  <si>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</si>
  <si>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</si>
  <si>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</si>
  <si>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</si>
  <si>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</si>
  <si>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</si>
  <si>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</si>
  <si>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</si>
  <si>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</si>
  <si>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</si>
  <si>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</si>
  <si>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</si>
  <si>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</si>
  <si>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</si>
  <si>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</si>
  <si>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</si>
  <si>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</si>
  <si>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</si>
  <si>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</si>
  <si>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</si>
  <si>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</si>
  <si>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</si>
  <si>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</si>
  <si>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</si>
  <si>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</si>
  <si>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</si>
  <si>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</si>
  <si>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</si>
  <si>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</si>
  <si>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</si>
  <si>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</si>
  <si>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</si>
  <si>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</si>
  <si>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</si>
  <si>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</si>
  <si>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</si>
  <si>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</si>
  <si>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</si>
  <si>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</si>
  <si>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</si>
  <si>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</si>
  <si>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</si>
  <si>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</si>
  <si>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</si>
  <si>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</si>
  <si>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</si>
  <si>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</si>
  <si>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</si>
  <si>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</si>
  <si>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</si>
  <si>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</si>
  <si>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</si>
  <si>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</si>
  <si>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</si>
  <si>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</si>
  <si>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</si>
  <si>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</si>
  <si>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</si>
  <si>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</si>
  <si>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</si>
  <si>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</si>
  <si>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</si>
  <si>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</si>
  <si>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</si>
  <si>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</si>
  <si>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</si>
  <si>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</si>
  <si>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</si>
  <si>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</si>
  <si>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</si>
  <si>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</si>
  <si>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</si>
  <si>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</si>
  <si>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</si>
  <si>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</si>
  <si>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</si>
  <si>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</si>
  <si>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</si>
  <si>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</si>
  <si>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</si>
  <si>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</si>
  <si>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</si>
  <si>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</si>
  <si>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</si>
  <si>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</si>
  <si>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</si>
  <si>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</si>
  <si>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</si>
  <si>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</si>
  <si>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</si>
  <si>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</si>
  <si>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</si>
  <si>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</si>
  <si>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</si>
  <si>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</si>
  <si>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</si>
  <si>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</si>
  <si>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</si>
  <si>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</si>
  <si>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</si>
  <si>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</si>
  <si>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</si>
  <si>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</si>
  <si>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</si>
  <si>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</si>
  <si>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</si>
  <si>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</si>
  <si>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</si>
  <si>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</si>
  <si>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</si>
  <si>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</si>
  <si>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</si>
  <si>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</si>
  <si>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</si>
  <si>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</si>
  <si>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</si>
  <si>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</si>
  <si>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</si>
  <si>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</si>
  <si>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</si>
  <si>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</si>
  <si>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</si>
  <si>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</si>
  <si>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</si>
  <si>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</si>
  <si>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</si>
  <si>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</si>
  <si>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</si>
  <si>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</si>
  <si>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</si>
  <si>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</si>
  <si>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</si>
  <si>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</si>
  <si>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</si>
  <si>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</si>
  <si>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</si>
  <si>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</si>
  <si>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</si>
  <si>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</si>
  <si>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</si>
  <si>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</si>
  <si>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</si>
  <si>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</si>
  <si>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</si>
  <si>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</si>
  <si>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</si>
  <si>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</si>
  <si>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</si>
  <si>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</si>
  <si>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</si>
  <si>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</si>
  <si>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</si>
  <si>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</si>
  <si>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</si>
  <si>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</si>
  <si>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</si>
  <si>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</si>
  <si>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</si>
  <si>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</si>
  <si>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</si>
  <si>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</si>
  <si>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</si>
  <si>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</si>
  <si>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</si>
  <si>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</si>
  <si>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</si>
  <si>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</si>
  <si>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</si>
  <si>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</si>
  <si>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</si>
  <si>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</si>
  <si>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</si>
  <si>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</si>
  <si>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</si>
  <si>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</si>
  <si>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</si>
  <si>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</si>
  <si>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</si>
  <si>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</si>
  <si>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</si>
  <si>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</si>
  <si>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</si>
  <si>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</si>
  <si>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</si>
  <si>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</si>
  <si>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</si>
  <si>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</si>
  <si>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</si>
  <si>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</si>
  <si>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</si>
  <si>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</si>
  <si>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</si>
  <si>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</si>
  <si>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</si>
  <si>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</si>
  <si>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</si>
  <si>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</si>
  <si>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</si>
  <si>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</si>
  <si>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</si>
  <si>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</si>
  <si>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</si>
  <si>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</si>
  <si>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</si>
  <si>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</si>
  <si>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</si>
  <si>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</si>
  <si>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</si>
  <si>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</si>
  <si>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</si>
  <si>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</si>
  <si>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</si>
  <si>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</si>
  <si>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</si>
  <si>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</si>
  <si>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</si>
  <si>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</si>
  <si>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</si>
  <si>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</si>
  <si>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</si>
  <si>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</si>
  <si>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</si>
  <si>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</si>
  <si>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</si>
  <si>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</si>
  <si>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</si>
  <si>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</si>
  <si>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</si>
  <si>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</si>
  <si>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</si>
  <si>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</si>
  <si>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</si>
  <si>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</si>
  <si>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</si>
  <si>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</si>
  <si>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</si>
  <si>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</si>
  <si>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</si>
  <si>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</si>
  <si>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</si>
  <si>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</si>
  <si>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</si>
  <si>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</si>
  <si>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</si>
  <si>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</si>
  <si>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</si>
  <si>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</si>
  <si>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</si>
  <si>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</si>
  <si>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</si>
  <si>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</si>
  <si>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</si>
  <si>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</si>
  <si>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</si>
  <si>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</si>
  <si>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</si>
  <si>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</si>
  <si>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</si>
  <si>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</si>
  <si>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</si>
  <si>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</si>
  <si>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</si>
  <si>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</si>
  <si>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</si>
  <si>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</si>
  <si>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</si>
  <si>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</si>
  <si>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</si>
  <si>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</si>
  <si>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</si>
  <si>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</si>
  <si>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</si>
  <si>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</si>
  <si>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</si>
  <si>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</si>
  <si>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</si>
  <si>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</si>
  <si>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</si>
  <si>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</si>
  <si>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</si>
  <si>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</si>
  <si>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</si>
  <si>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</si>
  <si>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</si>
  <si>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</si>
  <si>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</si>
  <si>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</si>
  <si>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</si>
  <si>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</si>
  <si>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</si>
  <si>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</si>
  <si>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</si>
  <si>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</si>
  <si>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</si>
  <si>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</si>
  <si>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</si>
  <si>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</si>
  <si>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</si>
  <si>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</si>
  <si>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</si>
  <si>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</si>
  <si>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</si>
  <si>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</si>
  <si>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</si>
  <si>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</si>
  <si>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</si>
  <si>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</si>
  <si>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</si>
  <si>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</si>
  <si>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</si>
  <si>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</si>
  <si>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</si>
  <si>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</si>
  <si>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</si>
  <si>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</si>
  <si>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</si>
  <si>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</si>
  <si>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</si>
  <si>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</si>
  <si>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</si>
  <si>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</si>
  <si>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</si>
  <si>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</si>
  <si>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</si>
  <si>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</si>
  <si>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</si>
  <si>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</si>
  <si>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</si>
  <si>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</si>
  <si>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</si>
  <si>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</si>
  <si>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</si>
  <si>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</si>
  <si>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</si>
  <si>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</si>
  <si>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</si>
  <si>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</si>
  <si>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</si>
  <si>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</si>
  <si>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</si>
  <si>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</si>
  <si>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</si>
  <si>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</si>
  <si>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</si>
  <si>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</si>
  <si>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</si>
  <si>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</si>
  <si>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</si>
  <si>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</si>
  <si>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</si>
  <si>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</si>
  <si>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</si>
  <si>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</si>
  <si>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</si>
  <si>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</si>
  <si>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</si>
  <si>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</si>
  <si>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</si>
  <si>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</si>
  <si>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</si>
  <si>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</si>
  <si>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</si>
  <si>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</si>
  <si>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</si>
  <si>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</si>
  <si>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</si>
  <si>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</si>
  <si>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</si>
  <si>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</si>
  <si>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</si>
  <si>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</si>
  <si>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</si>
  <si>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</si>
  <si>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</si>
  <si>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</si>
  <si>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</si>
  <si>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</si>
  <si>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</si>
  <si>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</si>
  <si>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</si>
  <si>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</si>
  <si>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</si>
  <si>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</si>
  <si>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</si>
  <si>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</si>
  <si>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</si>
  <si>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</si>
  <si>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</si>
  <si>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</si>
  <si>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</si>
  <si>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</si>
  <si>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</si>
  <si>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</si>
  <si>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</si>
  <si>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</si>
  <si>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</si>
  <si>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</si>
  <si>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</si>
  <si>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</si>
  <si>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</si>
  <si>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</si>
  <si>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</si>
  <si>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</si>
  <si>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</si>
  <si>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</si>
  <si>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</si>
  <si>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</si>
  <si>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</si>
  <si>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</si>
  <si>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</si>
  <si>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</si>
  <si>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</si>
  <si>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</si>
  <si>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</si>
  <si>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</si>
  <si>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</si>
  <si>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</si>
  <si>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</si>
  <si>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</si>
  <si>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</si>
  <si>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</si>
  <si>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</si>
  <si>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</si>
  <si>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</si>
  <si>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</si>
  <si>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</si>
  <si>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</si>
  <si>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</si>
  <si>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</si>
  <si>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</si>
  <si>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</si>
  <si>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</si>
  <si>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</si>
  <si>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</si>
  <si>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</si>
  <si>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</si>
  <si>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</si>
  <si>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</si>
  <si>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</si>
  <si>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</si>
  <si>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</si>
  <si>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</si>
  <si>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</si>
  <si>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</si>
  <si>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</si>
  <si>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</si>
  <si>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</si>
  <si>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</si>
  <si>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</si>
  <si>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</si>
  <si>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</si>
  <si>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</si>
  <si>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</si>
  <si>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</si>
  <si>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</si>
  <si>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</si>
  <si>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</si>
  <si>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</si>
  <si>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</si>
  <si>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</si>
  <si>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</si>
  <si>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</si>
  <si>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</si>
  <si>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</si>
  <si>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</si>
  <si>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</si>
  <si>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</si>
  <si>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</si>
  <si>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</si>
  <si>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</si>
  <si>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</si>
  <si>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</si>
  <si>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</si>
  <si>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</si>
  <si>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</si>
  <si>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</si>
  <si>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</si>
  <si>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</si>
  <si>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</si>
  <si>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</si>
  <si>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</si>
  <si>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</si>
  <si>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</si>
  <si>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</si>
  <si>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</si>
  <si>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</si>
  <si>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</si>
  <si>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</si>
  <si>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</si>
  <si>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</si>
  <si>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</si>
  <si>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</si>
  <si>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</si>
  <si>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</si>
  <si>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</si>
  <si>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</si>
  <si>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</si>
  <si>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</si>
  <si>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</si>
  <si>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</si>
  <si>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</si>
  <si>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</si>
  <si>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</si>
  <si>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</si>
  <si>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</si>
  <si>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</si>
  <si>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</si>
  <si>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</si>
  <si>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</si>
  <si>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</si>
  <si>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</si>
  <si>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</si>
  <si>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</si>
  <si>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</si>
  <si>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</si>
  <si>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</si>
  <si>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</si>
  <si>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</si>
  <si>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</si>
  <si>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</si>
  <si>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</si>
  <si>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</si>
  <si>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</si>
  <si>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</si>
  <si>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</si>
  <si>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</si>
  <si>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</si>
  <si>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</si>
  <si>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</si>
  <si>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</si>
  <si>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</si>
  <si>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</si>
  <si>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</si>
  <si>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</si>
  <si>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</si>
  <si>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</si>
  <si>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</si>
  <si>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</si>
  <si>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</si>
  <si>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</si>
  <si>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</si>
  <si>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</si>
  <si>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</si>
  <si>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</si>
  <si>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</si>
  <si>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</si>
  <si>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</si>
  <si>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</si>
  <si>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</si>
  <si>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</si>
  <si>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</si>
  <si>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</si>
  <si>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</si>
  <si>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</si>
  <si>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</si>
  <si>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</si>
  <si>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</si>
  <si>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</si>
  <si>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</si>
  <si>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</si>
  <si>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</si>
  <si>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</si>
  <si>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</si>
  <si>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</si>
  <si>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</si>
  <si>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</si>
  <si>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</si>
  <si>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</si>
  <si>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</si>
  <si>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</si>
  <si>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</si>
  <si>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</si>
  <si>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</si>
  <si>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</si>
  <si>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</si>
  <si>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</si>
  <si>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</si>
  <si>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</si>
  <si>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</si>
  <si>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</si>
  <si>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</si>
  <si>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</si>
  <si>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</si>
  <si>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</si>
  <si>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</si>
  <si>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</si>
  <si>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</si>
  <si>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</si>
  <si>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</si>
  <si>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</si>
  <si>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</si>
  <si>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</si>
  <si>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</si>
  <si>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</si>
  <si>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</si>
  <si>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</si>
  <si>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</si>
  <si>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</si>
  <si>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</si>
  <si>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</si>
  <si>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</si>
  <si>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</si>
  <si>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</si>
  <si>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</si>
  <si>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</si>
  <si>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</si>
  <si>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</si>
  <si>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</si>
  <si>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</si>
  <si>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</si>
  <si>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</si>
  <si>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</si>
  <si>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</si>
  <si>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</si>
  <si>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</si>
  <si>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</si>
  <si>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</si>
  <si>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</si>
  <si>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</si>
  <si>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</si>
  <si>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</si>
  <si>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</si>
  <si>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</si>
  <si>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</si>
  <si>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</si>
  <si>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</si>
  <si>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</si>
  <si>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</si>
  <si>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</si>
  <si>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</si>
  <si>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</si>
  <si>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</si>
  <si>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</si>
  <si>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</si>
  <si>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</si>
  <si>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</si>
  <si>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</si>
  <si>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</si>
  <si>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</si>
  <si>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</si>
  <si>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</si>
  <si>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</si>
  <si>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</si>
  <si>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</si>
  <si>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</si>
  <si>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</si>
  <si>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</si>
  <si>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</si>
  <si>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</si>
  <si>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</si>
  <si>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</si>
  <si>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</si>
  <si>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</si>
  <si>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</si>
  <si>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</si>
  <si>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</si>
  <si>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</si>
  <si>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</si>
  <si>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</si>
  <si>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</si>
  <si>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</si>
  <si>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</si>
  <si>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</si>
  <si>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</si>
  <si>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</si>
  <si>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</si>
  <si>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</si>
  <si>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</si>
  <si>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</si>
  <si>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</si>
  <si>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</si>
  <si>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</si>
  <si>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</si>
  <si>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</si>
  <si>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</si>
  <si>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</si>
  <si>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</si>
  <si>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</si>
  <si>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</si>
  <si>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</si>
  <si>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</si>
  <si>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</si>
  <si>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</si>
  <si>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</si>
  <si>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</si>
  <si>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</si>
  <si>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</si>
  <si>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</si>
  <si>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</si>
  <si>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</si>
  <si>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</si>
  <si>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</si>
  <si>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</si>
  <si>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</si>
  <si>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</si>
  <si>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</si>
  <si>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</si>
  <si>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</si>
  <si>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</si>
  <si>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</si>
  <si>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</si>
  <si>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</si>
  <si>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</si>
  <si>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</si>
  <si>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</si>
  <si>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</si>
  <si>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</si>
  <si>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</si>
  <si>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</si>
  <si>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</si>
  <si>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</si>
  <si>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</si>
  <si>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</si>
  <si>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</si>
  <si>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</si>
  <si>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</si>
  <si>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</si>
  <si>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</si>
  <si>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</si>
  <si>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</si>
  <si>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</si>
  <si>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</si>
  <si>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</si>
  <si>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</si>
  <si>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</si>
  <si>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</si>
  <si>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</si>
  <si>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</si>
  <si>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</si>
  <si>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</si>
  <si>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</si>
  <si>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</si>
  <si>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</si>
  <si>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</si>
  <si>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</si>
  <si>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</si>
  <si>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</si>
  <si>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</si>
  <si>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</si>
  <si>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</si>
  <si>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</si>
  <si>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</si>
  <si>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</si>
  <si>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</si>
  <si>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</si>
  <si>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</si>
  <si>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</si>
  <si>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</si>
  <si>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</si>
  <si>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</si>
  <si>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</si>
  <si>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</si>
  <si>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</si>
  <si>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</si>
  <si>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</si>
  <si>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</si>
  <si>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</si>
  <si>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</si>
  <si>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</si>
  <si>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</si>
  <si>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</si>
  <si>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</si>
  <si>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</si>
  <si>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</si>
  <si>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</si>
  <si>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</si>
  <si>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</si>
  <si>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</si>
  <si>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</si>
  <si>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</si>
  <si>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</si>
  <si>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</si>
  <si>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</si>
  <si>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</si>
  <si>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</si>
  <si>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</si>
  <si>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</si>
  <si>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</si>
  <si>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</si>
  <si>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</si>
  <si>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</si>
  <si>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</si>
  <si>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</si>
  <si>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</si>
  <si>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</si>
  <si>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</si>
  <si>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</si>
  <si>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</si>
  <si>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</si>
  <si>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</si>
  <si>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</si>
  <si>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</si>
  <si>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</si>
  <si>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</si>
  <si>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</si>
  <si>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</si>
  <si>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</si>
  <si>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</si>
  <si>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</si>
  <si>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</si>
  <si>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</si>
  <si>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</si>
  <si>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</si>
  <si>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</si>
  <si>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</si>
  <si>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</si>
  <si>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</si>
  <si>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</si>
  <si>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</si>
  <si>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</si>
  <si>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</si>
  <si>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</si>
  <si>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</si>
  <si>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</si>
  <si>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</si>
  <si>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</si>
  <si>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</si>
  <si>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</si>
  <si>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</si>
  <si>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</si>
  <si>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</si>
  <si>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</si>
  <si>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</si>
  <si>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</si>
  <si>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</si>
  <si>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</si>
  <si>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</si>
  <si>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</si>
  <si>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</si>
  <si>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</si>
  <si>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</si>
  <si>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</si>
  <si>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</si>
  <si>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</si>
  <si>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</si>
  <si>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</si>
  <si>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</si>
  <si>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</si>
  <si>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</si>
  <si>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</si>
  <si>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</si>
  <si>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</si>
  <si>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</si>
  <si>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</si>
  <si>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</si>
  <si>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</si>
  <si>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</si>
  <si>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</si>
  <si>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</si>
  <si>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</si>
  <si>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</si>
  <si>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</si>
  <si>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</si>
  <si>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</si>
  <si>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</si>
  <si>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</si>
  <si>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</si>
  <si>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</si>
  <si>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</si>
  <si>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</si>
  <si>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</si>
  <si>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</si>
  <si>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</si>
  <si>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</si>
  <si>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</si>
  <si>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</si>
  <si>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</si>
  <si>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</si>
  <si>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</si>
  <si>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</si>
  <si>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</si>
  <si>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</si>
  <si>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</si>
  <si>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</si>
  <si>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</si>
  <si>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</si>
  <si>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</si>
  <si>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</si>
  <si>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</si>
  <si>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</si>
  <si>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</si>
  <si>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</si>
  <si>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</si>
  <si>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</si>
  <si>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</si>
  <si>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</si>
  <si>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</si>
  <si>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</si>
  <si>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</si>
  <si>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</si>
  <si>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</si>
  <si>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</si>
  <si>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</si>
  <si>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</si>
  <si>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</si>
  <si>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</si>
  <si>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</si>
  <si>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</si>
  <si>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</si>
  <si>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</si>
  <si>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</si>
  <si>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</si>
  <si>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</si>
  <si>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</si>
  <si>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</si>
  <si>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</si>
  <si>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</si>
  <si>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</si>
  <si>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</si>
  <si>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</si>
  <si>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</si>
  <si>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</si>
  <si>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</si>
  <si>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</si>
  <si>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</si>
  <si>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</si>
  <si>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</si>
  <si>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</si>
  <si>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</si>
  <si>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</si>
  <si>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</si>
  <si>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</si>
  <si>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</si>
  <si>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</si>
  <si>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</si>
  <si>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</si>
  <si>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</si>
  <si>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</si>
  <si>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</si>
  <si>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</si>
  <si>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</si>
  <si>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</si>
  <si>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</si>
  <si>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</si>
  <si>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</si>
  <si>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</si>
  <si>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</si>
  <si>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</si>
  <si>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</si>
  <si>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</si>
  <si>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</si>
  <si>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</si>
  <si>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</si>
  <si>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</si>
  <si>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</si>
  <si>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</si>
  <si>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</si>
  <si>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</si>
  <si>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</si>
  <si>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</si>
  <si>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</si>
  <si>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</si>
  <si>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</si>
  <si>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</si>
  <si>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</si>
  <si>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</si>
  <si>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</si>
  <si>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</si>
  <si>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</si>
  <si>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</si>
  <si>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</si>
  <si>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</si>
  <si>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</si>
  <si>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</si>
  <si>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</si>
  <si>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</si>
  <si>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</si>
  <si>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</si>
  <si>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</si>
  <si>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</si>
  <si>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</si>
  <si>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</si>
  <si>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</si>
  <si>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</si>
  <si>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</si>
  <si>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</si>
  <si>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</si>
  <si>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</si>
  <si>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</si>
  <si>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</si>
  <si>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</si>
  <si>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</si>
  <si>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</si>
  <si>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</si>
  <si>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</si>
  <si>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</si>
  <si>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</si>
  <si>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</si>
  <si>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</si>
  <si>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</si>
  <si>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</si>
  <si>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</si>
  <si>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</si>
  <si>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</si>
  <si>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</si>
  <si>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</si>
  <si>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</si>
  <si>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</si>
  <si>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</si>
  <si>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</si>
  <si>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</si>
  <si>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</si>
  <si>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</si>
  <si>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</si>
  <si>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</si>
  <si>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</si>
  <si>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</si>
  <si>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</si>
  <si>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</si>
  <si>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</si>
  <si>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</si>
  <si>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</si>
  <si>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</si>
  <si>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</si>
  <si>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</si>
  <si>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</si>
  <si>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</si>
  <si>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</si>
  <si>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</si>
  <si>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</si>
  <si>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</si>
  <si>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</si>
  <si>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</si>
  <si>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</si>
  <si>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</si>
  <si>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</si>
  <si>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</si>
  <si>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</si>
  <si>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</si>
  <si>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</si>
  <si>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</si>
  <si>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</si>
  <si>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</si>
  <si>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</si>
  <si>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</si>
  <si>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</si>
  <si>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</si>
  <si>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</si>
  <si>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</si>
  <si>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</si>
  <si>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</si>
  <si>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</si>
  <si>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</si>
  <si>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</si>
  <si>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</si>
  <si>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</si>
  <si>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</si>
  <si>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</si>
  <si>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</si>
  <si>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</si>
  <si>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</si>
  <si>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</si>
  <si>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</si>
  <si>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</si>
  <si>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</si>
  <si>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</si>
  <si>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</si>
  <si>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</si>
  <si>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</si>
  <si>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</si>
  <si>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</si>
  <si>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</si>
  <si>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</si>
  <si>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</si>
  <si>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</si>
  <si>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</si>
  <si>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</si>
  <si>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</si>
  <si>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</si>
  <si>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</si>
  <si>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</si>
  <si>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</si>
  <si>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</si>
  <si>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</si>
  <si>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</si>
  <si>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</si>
  <si>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</si>
  <si>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</si>
  <si>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</si>
  <si>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</si>
  <si>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</si>
  <si>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</si>
  <si>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</si>
  <si>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</si>
  <si>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</si>
  <si>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</si>
  <si>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</si>
  <si>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</si>
  <si>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</si>
  <si>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</si>
  <si>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</si>
  <si>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</si>
  <si>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</si>
  <si>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</si>
  <si>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</si>
  <si>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</si>
  <si>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</si>
  <si>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</si>
  <si>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</si>
  <si>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</si>
  <si>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</si>
  <si>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</si>
  <si>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</si>
  <si>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</si>
  <si>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</si>
  <si>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</si>
  <si>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</si>
  <si>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</si>
  <si>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</si>
  <si>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</si>
  <si>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</si>
  <si>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</si>
  <si>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</si>
  <si>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</si>
  <si>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</si>
  <si>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</si>
  <si>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</si>
  <si>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</si>
  <si>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</si>
  <si>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</si>
  <si>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</si>
  <si>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</si>
  <si>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</si>
  <si>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</si>
  <si>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</si>
  <si>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</si>
  <si>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</si>
  <si>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</si>
  <si>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</si>
  <si>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</si>
  <si>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</si>
  <si>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</si>
  <si>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</si>
  <si>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</si>
  <si>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</si>
  <si>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</si>
  <si>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</si>
  <si>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</si>
  <si>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</si>
  <si>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</si>
  <si>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</si>
  <si>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</si>
  <si>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</si>
  <si>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</si>
  <si>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</si>
  <si>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</si>
  <si>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</si>
  <si>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</si>
  <si>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</si>
  <si>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</si>
  <si>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</si>
  <si>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</si>
  <si>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</si>
  <si>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</si>
  <si>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</si>
  <si>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</si>
  <si>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</si>
  <si>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</si>
  <si>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</si>
  <si>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</si>
  <si>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</si>
  <si>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</si>
  <si>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</si>
  <si>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</si>
  <si>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</si>
  <si>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</si>
  <si>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</si>
  <si>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</si>
  <si>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</si>
  <si>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</si>
  <si>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</si>
  <si>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</si>
  <si>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</si>
  <si>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</si>
  <si>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</si>
  <si>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</si>
  <si>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</si>
  <si>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</si>
  <si>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</si>
  <si>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</si>
  <si>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</si>
  <si>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</si>
  <si>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</si>
  <si>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</si>
  <si>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</si>
  <si>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</si>
  <si>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</si>
  <si>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</si>
  <si>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</si>
  <si>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</si>
  <si>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</si>
  <si>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</si>
  <si>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</si>
  <si>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</si>
  <si>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</si>
  <si>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</si>
  <si>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</si>
  <si>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</si>
  <si>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</si>
  <si>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</si>
  <si>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</si>
  <si>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</si>
  <si>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</si>
  <si>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</si>
  <si>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</si>
  <si>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</si>
  <si>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</si>
  <si>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</si>
  <si>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</si>
  <si>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</si>
  <si>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</si>
  <si>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</si>
  <si>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</si>
  <si>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</si>
  <si>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</si>
  <si>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</si>
  <si>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</si>
  <si>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</si>
  <si>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</si>
  <si>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</si>
  <si>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</si>
  <si>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</si>
  <si>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</si>
  <si>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</si>
  <si>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</si>
  <si>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</si>
  <si>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</si>
  <si>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</si>
  <si>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</si>
  <si>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</si>
  <si>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</si>
  <si>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</si>
  <si>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</si>
  <si>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</si>
  <si>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</si>
  <si>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</si>
  <si>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</si>
  <si>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</si>
  <si>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</si>
  <si>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</si>
  <si>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</si>
  <si>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</si>
  <si>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</si>
  <si>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</si>
  <si>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</si>
  <si>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</si>
  <si>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</si>
  <si>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</si>
  <si>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</si>
  <si>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</si>
  <si>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</si>
  <si>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</si>
  <si>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</si>
  <si>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</si>
  <si>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</si>
  <si>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</si>
  <si>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</si>
  <si>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</si>
  <si>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</si>
  <si>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</si>
  <si>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</si>
  <si>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</si>
  <si>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</si>
  <si>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</si>
  <si>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</si>
  <si>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</si>
  <si>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</si>
  <si>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</si>
  <si>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</si>
  <si>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</si>
  <si>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</si>
  <si>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</si>
  <si>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</si>
  <si>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</si>
  <si>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</si>
  <si>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</si>
  <si>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</si>
  <si>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</si>
  <si>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</si>
  <si>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</si>
  <si>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</si>
  <si>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</si>
  <si>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</si>
  <si>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</si>
  <si>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</si>
  <si>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</si>
  <si>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</si>
  <si>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</si>
  <si>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</si>
  <si>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</si>
  <si>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</si>
  <si>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</si>
  <si>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</si>
  <si>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</si>
  <si>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</si>
  <si>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</si>
  <si>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</si>
  <si>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</si>
  <si>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</si>
  <si>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</si>
  <si>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</si>
  <si>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</si>
  <si>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</si>
  <si>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</si>
  <si>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</si>
  <si>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</si>
  <si>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</si>
  <si>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</si>
  <si>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</si>
  <si>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</si>
  <si>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</si>
  <si>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</si>
  <si>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</si>
  <si>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</si>
  <si>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</si>
  <si>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</si>
  <si>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</si>
  <si>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</si>
  <si>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</si>
  <si>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</si>
  <si>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</si>
  <si>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</si>
  <si>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</si>
  <si>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</si>
  <si>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</si>
  <si>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</si>
  <si>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</si>
  <si>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</si>
  <si>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</si>
  <si>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</si>
  <si>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</si>
  <si>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</si>
  <si>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</si>
  <si>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</si>
  <si>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</si>
  <si>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</si>
  <si>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</si>
  <si>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</si>
  <si>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</si>
  <si>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</si>
  <si>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</si>
  <si>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</si>
  <si>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</si>
  <si>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</si>
  <si>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</si>
  <si>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</si>
  <si>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</si>
  <si>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</si>
  <si>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</si>
  <si>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</si>
  <si>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</si>
  <si>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</si>
  <si>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</si>
  <si>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</si>
  <si>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</si>
  <si>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</si>
  <si>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</si>
  <si>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</si>
  <si>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</si>
  <si>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</si>
  <si>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</si>
  <si>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</si>
  <si>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</si>
  <si>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</si>
  <si>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</si>
  <si>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</si>
  <si>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</si>
  <si>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</si>
  <si>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</si>
  <si>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</si>
  <si>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</si>
  <si>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</si>
  <si>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</si>
  <si>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</si>
  <si>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</si>
  <si>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</si>
  <si>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</si>
  <si>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</si>
  <si>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</si>
  <si>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</si>
  <si>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</si>
  <si>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</si>
  <si>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</si>
  <si>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</si>
  <si>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</si>
  <si>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</si>
  <si>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</si>
  <si>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</si>
  <si>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</si>
  <si>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</si>
  <si>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</si>
  <si>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</si>
  <si>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</si>
  <si>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</si>
  <si>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</si>
  <si>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</si>
  <si>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</si>
  <si>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</si>
  <si>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</si>
  <si>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</si>
  <si>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</si>
  <si>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</si>
  <si>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</si>
  <si>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</si>
  <si>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</si>
  <si>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</si>
  <si>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</si>
  <si>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</si>
  <si>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</si>
  <si>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</si>
  <si>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</si>
  <si>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</si>
  <si>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</si>
  <si>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</si>
  <si>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</si>
  <si>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</si>
  <si>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</si>
  <si>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</si>
  <si>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</si>
  <si>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</si>
  <si>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</si>
  <si>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</si>
  <si>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</si>
  <si>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</si>
  <si>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</si>
  <si>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</si>
  <si>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</si>
  <si>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</si>
  <si>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</si>
  <si>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</si>
  <si>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</si>
  <si>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</si>
  <si>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</si>
  <si>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</si>
  <si>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</si>
  <si>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</si>
  <si>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</si>
  <si>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</si>
  <si>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</si>
  <si>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</si>
  <si>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</si>
  <si>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</si>
  <si>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</si>
  <si>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</si>
  <si>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</si>
  <si>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</si>
  <si>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</si>
  <si>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</si>
  <si>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</si>
  <si>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</si>
  <si>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</si>
  <si>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</si>
  <si>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</si>
  <si>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</si>
  <si>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</si>
  <si>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</si>
  <si>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</si>
  <si>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</si>
  <si>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</si>
  <si>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</si>
  <si>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</si>
  <si>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</si>
  <si>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</si>
  <si>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</si>
  <si>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</si>
  <si>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</si>
  <si>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</si>
  <si>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</si>
  <si>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</si>
  <si>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</si>
  <si>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</si>
  <si>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</si>
  <si>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</si>
  <si>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</si>
  <si>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</si>
  <si>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</si>
  <si>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</si>
  <si>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</si>
  <si>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</si>
  <si>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</si>
  <si>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</si>
  <si>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</si>
  <si>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</si>
  <si>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</si>
  <si>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</si>
  <si>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</si>
  <si>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</si>
  <si>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</si>
  <si>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</si>
  <si>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</si>
  <si>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</si>
  <si>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</si>
  <si>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</si>
  <si>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</si>
  <si>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</si>
  <si>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</si>
  <si>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</si>
  <si>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</si>
  <si>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</si>
  <si>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</si>
  <si>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</si>
  <si>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</si>
  <si>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</si>
  <si>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</si>
  <si>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</si>
  <si>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</si>
  <si>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</si>
  <si>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</si>
  <si>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</si>
  <si>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</si>
  <si>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</si>
  <si>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</si>
  <si>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</si>
  <si>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</si>
  <si>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</si>
  <si>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</si>
  <si>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</si>
  <si>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</si>
  <si>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</si>
  <si>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</si>
  <si>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</si>
  <si>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</si>
  <si>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</si>
  <si>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</si>
  <si>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</si>
  <si>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</si>
  <si>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</si>
  <si>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</si>
  <si>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</si>
  <si>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</si>
  <si>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</si>
  <si>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</si>
  <si>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</si>
  <si>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</si>
  <si>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</si>
  <si>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</si>
  <si>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</si>
  <si>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</si>
  <si>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</si>
  <si>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</si>
  <si>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</si>
  <si>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</si>
  <si>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</si>
  <si>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</si>
  <si>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</si>
  <si>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</si>
  <si>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</si>
  <si>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</si>
  <si>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</si>
  <si>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</si>
  <si>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</si>
  <si>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</si>
  <si>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</si>
  <si>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</si>
  <si>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</si>
  <si>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</si>
  <si>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</si>
  <si>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</si>
  <si>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</si>
  <si>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</si>
  <si>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</si>
  <si>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</si>
  <si>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</si>
  <si>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</si>
  <si>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</si>
  <si>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</si>
  <si>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</si>
  <si>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</si>
  <si>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</si>
  <si>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</si>
  <si>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</si>
  <si>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</si>
  <si>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</si>
  <si>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</si>
  <si>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</si>
  <si>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</si>
  <si>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</si>
  <si>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</si>
  <si>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</si>
  <si>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</si>
  <si>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</si>
  <si>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</si>
  <si>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</si>
  <si>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</si>
  <si>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</si>
  <si>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</si>
  <si>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</si>
  <si>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</si>
  <si>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</si>
  <si>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</si>
  <si>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</si>
  <si>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</si>
  <si>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</si>
  <si>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</si>
  <si>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</si>
  <si>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</si>
  <si>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</si>
  <si>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</si>
  <si>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</si>
  <si>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</si>
  <si>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</si>
  <si>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</si>
  <si>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</si>
  <si>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</si>
  <si>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</si>
  <si>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</si>
  <si>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</si>
  <si>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</si>
  <si>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</si>
  <si>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</si>
  <si>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</si>
  <si>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</si>
  <si>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</si>
  <si>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</si>
  <si>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</si>
  <si>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</si>
  <si>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</si>
  <si>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</si>
  <si>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</si>
  <si>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</si>
  <si>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</si>
  <si>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</si>
  <si>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</si>
  <si>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</si>
  <si>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</si>
  <si>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</si>
  <si>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</si>
  <si>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</si>
  <si>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</si>
  <si>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</si>
  <si>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</si>
  <si>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</si>
  <si>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</si>
  <si>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</si>
  <si>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</si>
  <si>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</si>
  <si>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</si>
  <si>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</si>
  <si>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</si>
  <si>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</si>
  <si>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</si>
  <si>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</si>
  <si>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</si>
  <si>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</si>
  <si>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</si>
  <si>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</si>
  <si>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</si>
  <si>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</si>
  <si>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</si>
  <si>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</si>
  <si>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</si>
  <si>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</si>
  <si>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</si>
  <si>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</si>
  <si>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</si>
  <si>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</si>
  <si>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</si>
  <si>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</si>
  <si>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</si>
  <si>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</si>
  <si>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</si>
  <si>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</si>
  <si>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</si>
  <si>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</si>
  <si>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</si>
  <si>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</si>
  <si>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</si>
  <si>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</si>
  <si>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</si>
  <si>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</si>
  <si>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</si>
  <si>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</si>
  <si>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</si>
  <si>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</si>
  <si>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</si>
  <si>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</si>
  <si>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</si>
  <si>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</si>
  <si>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</si>
  <si>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</si>
  <si>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</si>
  <si>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</si>
  <si>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</si>
  <si>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</si>
  <si>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</si>
  <si>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</si>
  <si>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</si>
  <si>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</si>
  <si>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</si>
  <si>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</si>
  <si>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</si>
  <si>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</si>
  <si>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</si>
  <si>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</si>
  <si>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</si>
  <si>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</si>
  <si>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</si>
  <si>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</si>
  <si>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</si>
  <si>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</si>
  <si>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</si>
  <si>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</si>
  <si>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</si>
  <si>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</si>
  <si>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</si>
  <si>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</si>
  <si>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</si>
  <si>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</si>
  <si>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</si>
  <si>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</si>
  <si>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</si>
  <si>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</si>
  <si>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</si>
  <si>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</si>
  <si>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</si>
  <si>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</si>
  <si>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</si>
  <si>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</si>
  <si>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</si>
  <si>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</si>
  <si>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</si>
  <si>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</si>
  <si>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</si>
  <si>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</si>
  <si>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</si>
  <si>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</si>
  <si>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</si>
  <si>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</si>
  <si>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</si>
  <si>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</si>
  <si>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</si>
  <si>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</si>
  <si>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</si>
  <si>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</si>
  <si>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</si>
  <si>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</si>
  <si>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</si>
  <si>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</si>
  <si>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</si>
  <si>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</si>
  <si>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</si>
  <si>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</si>
  <si>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</si>
  <si>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</si>
  <si>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</si>
  <si>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</si>
  <si>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</si>
  <si>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</si>
  <si>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</si>
  <si>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</si>
  <si>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</si>
  <si>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</si>
  <si>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</si>
  <si>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</si>
  <si>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</si>
  <si>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</si>
  <si>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</si>
  <si>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</si>
  <si>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</si>
  <si>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</si>
  <si>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</si>
  <si>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</si>
  <si>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</si>
  <si>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</si>
  <si>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</si>
  <si>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</si>
  <si>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</si>
  <si>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</si>
  <si>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</si>
  <si>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</si>
  <si>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</si>
  <si>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</si>
  <si>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</si>
  <si>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</si>
  <si>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</si>
  <si>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</si>
  <si>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</si>
  <si>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</si>
  <si>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</si>
  <si>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</si>
  <si>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</si>
  <si>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</si>
  <si>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</si>
  <si>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</si>
  <si>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</si>
  <si>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</si>
  <si>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</si>
  <si>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</si>
  <si>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</si>
  <si>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</si>
  <si>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</si>
  <si>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</si>
  <si>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</si>
  <si>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</si>
  <si>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</si>
  <si>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</si>
  <si>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</si>
  <si>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</si>
  <si>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</si>
  <si>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</si>
  <si>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</si>
  <si>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</si>
  <si>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</si>
  <si>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</si>
  <si>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</si>
  <si>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</si>
  <si>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</si>
  <si>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</si>
  <si>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</si>
  <si>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</si>
  <si>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</si>
  <si>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</si>
  <si>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</si>
  <si>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</si>
  <si>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</si>
  <si>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</si>
  <si>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</si>
  <si>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</si>
  <si>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</si>
  <si>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</si>
  <si>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</si>
  <si>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</si>
  <si>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</si>
  <si>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</si>
  <si>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</si>
  <si>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</si>
  <si>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</si>
  <si>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</si>
  <si>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</si>
  <si>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</si>
  <si>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</si>
  <si>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</si>
  <si>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</si>
  <si>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</si>
  <si>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</si>
  <si>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</si>
  <si>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</si>
  <si>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</si>
  <si>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</si>
  <si>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</si>
  <si>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</si>
  <si>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</si>
  <si>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</si>
  <si>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</si>
  <si>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</si>
  <si>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</si>
  <si>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</si>
  <si>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</si>
  <si>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</si>
  <si>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</si>
  <si>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</si>
  <si>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</si>
  <si>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</si>
  <si>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</si>
  <si>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</si>
  <si>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</si>
  <si>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</si>
  <si>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</si>
  <si>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</si>
  <si>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</si>
  <si>
    <t>PILOTTE</t>
  </si>
  <si>
    <t>C1603516007</t>
  </si>
  <si>
    <t>15339</t>
  </si>
  <si>
    <t>P1603516007</t>
  </si>
  <si>
    <t>P1603516060</t>
  </si>
  <si>
    <t>C1603516010</t>
  </si>
  <si>
    <t>P1603516010</t>
  </si>
  <si>
    <t>C1603516052</t>
  </si>
  <si>
    <t>P1603516052</t>
  </si>
  <si>
    <t>15369</t>
  </si>
  <si>
    <t>15398</t>
  </si>
  <si>
    <t>C1801689001</t>
  </si>
  <si>
    <t>P1801689001</t>
  </si>
  <si>
    <t>ALLEN M</t>
  </si>
  <si>
    <t>C1600938015</t>
  </si>
  <si>
    <t>ALLEN  M</t>
  </si>
  <si>
    <t>P1600938015</t>
  </si>
  <si>
    <t>C170038019</t>
  </si>
  <si>
    <t>15460</t>
  </si>
  <si>
    <t>P1703038019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</si>
</sst>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5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46" t="s">
        <v>16</v>
      </c>
      <c r="E3" s="246"/>
      <c r="F3" s="246"/>
      <c r="G3" s="246"/>
      <c r="H3" s="246"/>
      <c r="I3" s="246"/>
      <c r="J3" s="246"/>
      <c r="K3" s="246"/>
      <c r="L3" s="246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45" t="s">
        <v>34</v>
      </c>
      <c r="G5" s="245"/>
      <c r="H5" s="245"/>
      <c r="I5" s="245"/>
      <c r="J5" s="245"/>
      <c r="K5" s="245"/>
      <c r="L5" s="245"/>
      <c r="M5" s="245"/>
      <c r="N5" s="245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47" t="s">
        <v>7</v>
      </c>
      <c r="G6" s="248"/>
      <c r="H6" s="241" t="s">
        <v>10</v>
      </c>
      <c r="I6" s="242"/>
      <c r="J6" s="243" t="s">
        <v>13</v>
      </c>
      <c r="K6" s="24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5" t="s">
        <v>1</v>
      </c>
      <c r="Q7" s="239" t="s">
        <v>19</v>
      </c>
      <c r="R7" s="234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36"/>
      <c r="Q8" s="240"/>
      <c r="R8" s="234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37" t="s">
        <v>3</v>
      </c>
      <c r="P2469" s="235" t="s">
        <v>1</v>
      </c>
      <c r="Q2469" s="239" t="s">
        <v>19</v>
      </c>
      <c r="R2469" s="235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38"/>
      <c r="P2470" s="236"/>
      <c r="Q2470" s="240"/>
      <c r="R2470" s="236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49" t="s">
        <v>16</v>
      </c>
      <c r="E3" s="249"/>
      <c r="F3" s="249"/>
      <c r="G3" s="249"/>
      <c r="H3" s="249"/>
      <c r="I3" s="249"/>
      <c r="J3" s="249"/>
      <c r="K3" s="249"/>
      <c r="L3" s="249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45" t="s">
        <v>34</v>
      </c>
      <c r="G5" s="245"/>
      <c r="H5" s="245"/>
      <c r="I5" s="245"/>
      <c r="J5" s="245"/>
      <c r="K5" s="245"/>
      <c r="L5" s="245"/>
      <c r="M5" s="245"/>
      <c r="N5" s="245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47" t="s">
        <v>7</v>
      </c>
      <c r="G6" s="248"/>
      <c r="H6" s="241" t="s">
        <v>10</v>
      </c>
      <c r="I6" s="242"/>
      <c r="J6" s="243" t="s">
        <v>13</v>
      </c>
      <c r="K6" s="24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5" t="s">
        <v>1</v>
      </c>
      <c r="Q7" s="239" t="s">
        <v>19</v>
      </c>
      <c r="R7" s="234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36"/>
      <c r="Q8" s="240"/>
      <c r="R8" s="234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50">
        <f>SUM(O9:O1654)</f>
        <v>72010.669999999984</v>
      </c>
      <c r="P1660" s="250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37" t="s">
        <v>3</v>
      </c>
      <c r="P1662" s="235" t="s">
        <v>1</v>
      </c>
      <c r="Q1662" s="239" t="s">
        <v>19</v>
      </c>
      <c r="R1662" s="235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38"/>
      <c r="P1663" s="236"/>
      <c r="Q1663" s="240"/>
      <c r="R1663" s="236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Q7:Q8"/>
    <mergeCell ref="R7:R8"/>
    <mergeCell ref="O1662:O1663"/>
    <mergeCell ref="P1662:P1663"/>
    <mergeCell ref="Q1662:Q1663"/>
    <mergeCell ref="R1662:R1663"/>
    <mergeCell ref="P7:P8"/>
    <mergeCell ref="O1660:P1660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755"/>
  <sheetViews>
    <sheetView tabSelected="1" topLeftCell="A677" workbookViewId="0">
      <selection activeCell="A691" sqref="A691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49" t="s">
        <v>16</v>
      </c>
      <c r="E5" s="249"/>
      <c r="F5" s="249"/>
      <c r="G5" s="249"/>
      <c r="H5" s="249"/>
      <c r="I5" s="249"/>
      <c r="J5" s="249"/>
      <c r="K5" s="249"/>
      <c r="L5" s="249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45" t="s">
        <v>34</v>
      </c>
      <c r="G7" s="245"/>
      <c r="H7" s="245"/>
      <c r="I7" s="245"/>
      <c r="J7" s="245"/>
      <c r="K7" s="245"/>
      <c r="L7" s="245"/>
      <c r="M7" s="245"/>
      <c r="N7" s="245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47" t="s">
        <v>7</v>
      </c>
      <c r="G8" s="248"/>
      <c r="H8" s="241" t="s">
        <v>10</v>
      </c>
      <c r="I8" s="242"/>
      <c r="J8" s="243" t="s">
        <v>13</v>
      </c>
      <c r="K8" s="244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35" t="s">
        <v>1</v>
      </c>
      <c r="Q9" s="239" t="s">
        <v>19</v>
      </c>
      <c r="R9" s="234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36"/>
      <c r="Q10" s="240"/>
      <c r="R10" s="234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24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24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24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24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24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24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24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24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24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24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24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24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24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24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24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24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24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24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24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24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24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24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24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24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24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24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24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24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24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24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24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24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24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24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24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24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24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24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24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24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24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24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24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24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24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24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24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24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24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24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24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24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24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24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24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24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24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24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24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24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24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24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24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24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24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24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24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5">
        <v>43907</v>
      </c>
      <c r="B535" s="226" t="s">
        <v>635</v>
      </c>
      <c r="C535" s="226" t="s">
        <v>41</v>
      </c>
      <c r="D535" s="226" t="s">
        <v>3242</v>
      </c>
      <c r="E535" s="226" t="s">
        <v>3245</v>
      </c>
      <c r="F535" s="227" t="s">
        <v>36</v>
      </c>
      <c r="G535" s="227" t="s">
        <v>36</v>
      </c>
      <c r="H535" s="227" t="s">
        <v>36</v>
      </c>
      <c r="I535" s="226">
        <v>40.65</v>
      </c>
      <c r="J535" s="227" t="s">
        <v>36</v>
      </c>
      <c r="K535" s="227" t="s">
        <v>36</v>
      </c>
      <c r="L535" s="227" t="s">
        <v>36</v>
      </c>
      <c r="M535" s="227" t="s">
        <v>36</v>
      </c>
      <c r="N535" s="227" t="s">
        <v>36</v>
      </c>
      <c r="O535" s="226">
        <v>40.65</v>
      </c>
      <c r="P535" s="226" t="s">
        <v>3284</v>
      </c>
      <c r="Q535" s="228">
        <v>43916</v>
      </c>
      <c r="R535" s="226">
        <v>47313</v>
      </c>
    </row>
    <row r="536" spans="1:18" x14ac:dyDescent="0.25">
      <c r="A536" s="225"/>
      <c r="B536" s="226"/>
      <c r="C536" s="226"/>
      <c r="D536" s="226"/>
      <c r="E536" s="226"/>
      <c r="F536" s="227"/>
      <c r="G536" s="227"/>
      <c r="H536" s="227"/>
      <c r="I536" s="226"/>
      <c r="J536" s="227"/>
      <c r="K536" s="227"/>
      <c r="L536" s="227"/>
      <c r="M536" s="227"/>
      <c r="N536" s="227"/>
      <c r="O536" s="226"/>
      <c r="P536" s="226"/>
      <c r="Q536" s="228"/>
      <c r="R536" s="226"/>
    </row>
    <row r="537" spans="1:18" s="229" customFormat="1" x14ac:dyDescent="0.25">
      <c r="A537" s="230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9" customFormat="1" x14ac:dyDescent="0.25">
      <c r="A538" s="230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9" customFormat="1" x14ac:dyDescent="0.25">
      <c r="A539" s="230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9" customFormat="1" x14ac:dyDescent="0.25">
      <c r="A540" s="230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9" customFormat="1" x14ac:dyDescent="0.25">
      <c r="A541" s="230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33" customFormat="1" x14ac:dyDescent="0.25">
      <c r="A542" s="232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31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8">
        <v>43970</v>
      </c>
      <c r="B616" s="201" t="s">
        <v>3310</v>
      </c>
      <c r="C616" s="201" t="s">
        <v>37</v>
      </c>
      <c r="D616" s="201" t="s">
        <v>775</v>
      </c>
      <c r="E616" s="201" t="s">
        <v>3311</v>
      </c>
      <c r="F616" s="201">
        <v>39.65</v>
      </c>
      <c r="G616" s="202" t="s">
        <v>36</v>
      </c>
      <c r="H616" s="202" t="s">
        <v>36</v>
      </c>
      <c r="I616" s="202" t="s">
        <v>36</v>
      </c>
      <c r="J616" s="202" t="s">
        <v>36</v>
      </c>
      <c r="K616" s="202" t="s">
        <v>36</v>
      </c>
      <c r="L616" s="202" t="s">
        <v>36</v>
      </c>
      <c r="M616" s="202" t="s">
        <v>36</v>
      </c>
      <c r="N616" s="202" t="s">
        <v>36</v>
      </c>
      <c r="O616" s="201">
        <v>45.95</v>
      </c>
      <c r="P616" s="201" t="s">
        <v>3312</v>
      </c>
      <c r="Q616" s="203">
        <v>43976</v>
      </c>
      <c r="R616" s="201">
        <v>48004</v>
      </c>
    </row>
    <row r="617" spans="1:18" x14ac:dyDescent="0.25">
      <c r="A617" s="218">
        <v>43970</v>
      </c>
      <c r="B617" s="201" t="s">
        <v>3310</v>
      </c>
      <c r="C617" s="201" t="s">
        <v>173</v>
      </c>
      <c r="D617" s="201" t="s">
        <v>775</v>
      </c>
      <c r="E617" s="201" t="s">
        <v>3313</v>
      </c>
      <c r="F617" s="202" t="s">
        <v>36</v>
      </c>
      <c r="G617" s="201">
        <v>39.65</v>
      </c>
      <c r="H617" s="202" t="s">
        <v>36</v>
      </c>
      <c r="I617" s="202" t="s">
        <v>36</v>
      </c>
      <c r="J617" s="202" t="s">
        <v>36</v>
      </c>
      <c r="K617" s="202" t="s">
        <v>36</v>
      </c>
      <c r="L617" s="202" t="s">
        <v>36</v>
      </c>
      <c r="M617" s="202" t="s">
        <v>36</v>
      </c>
      <c r="N617" s="202" t="s">
        <v>36</v>
      </c>
      <c r="O617" s="201">
        <v>45.95</v>
      </c>
      <c r="P617" s="201" t="s">
        <v>3312</v>
      </c>
      <c r="Q617" s="203">
        <v>43976</v>
      </c>
      <c r="R617" s="201">
        <v>48005</v>
      </c>
    </row>
    <row r="618" spans="1:18" x14ac:dyDescent="0.25">
      <c r="A618" s="218">
        <v>43970</v>
      </c>
      <c r="B618" s="201" t="s">
        <v>1186</v>
      </c>
      <c r="C618" s="201" t="s">
        <v>37</v>
      </c>
      <c r="D618" s="201" t="s">
        <v>60</v>
      </c>
      <c r="E618" s="201" t="s">
        <v>1239</v>
      </c>
      <c r="F618" s="201">
        <v>39.65</v>
      </c>
      <c r="G618" s="202" t="s">
        <v>36</v>
      </c>
      <c r="H618" s="202" t="s">
        <v>36</v>
      </c>
      <c r="I618" s="202" t="s">
        <v>36</v>
      </c>
      <c r="J618" s="202" t="s">
        <v>36</v>
      </c>
      <c r="K618" s="202" t="s">
        <v>36</v>
      </c>
      <c r="L618" s="202" t="s">
        <v>36</v>
      </c>
      <c r="M618" s="202" t="s">
        <v>36</v>
      </c>
      <c r="N618" s="202" t="s">
        <v>36</v>
      </c>
      <c r="O618" s="201">
        <v>45.95</v>
      </c>
      <c r="P618" s="201" t="s">
        <v>3312</v>
      </c>
      <c r="Q618" s="203">
        <v>43976</v>
      </c>
      <c r="R618" s="201">
        <v>48006</v>
      </c>
    </row>
    <row r="619" spans="1:18" x14ac:dyDescent="0.25">
      <c r="A619" s="218">
        <v>43970</v>
      </c>
      <c r="B619" s="201" t="s">
        <v>1240</v>
      </c>
      <c r="C619" s="201" t="s">
        <v>41</v>
      </c>
      <c r="D619" s="201" t="s">
        <v>60</v>
      </c>
      <c r="E619" s="201" t="s">
        <v>1241</v>
      </c>
      <c r="F619" s="202" t="s">
        <v>36</v>
      </c>
      <c r="G619" s="201">
        <v>39.65</v>
      </c>
      <c r="H619" s="202" t="s">
        <v>36</v>
      </c>
      <c r="I619" s="202" t="s">
        <v>36</v>
      </c>
      <c r="J619" s="202" t="s">
        <v>36</v>
      </c>
      <c r="K619" s="202" t="s">
        <v>36</v>
      </c>
      <c r="L619" s="202" t="s">
        <v>36</v>
      </c>
      <c r="M619" s="202" t="s">
        <v>36</v>
      </c>
      <c r="N619" s="202" t="s">
        <v>36</v>
      </c>
      <c r="O619" s="201">
        <v>45.95</v>
      </c>
      <c r="P619" s="201" t="s">
        <v>3312</v>
      </c>
      <c r="Q619" s="203">
        <v>43976</v>
      </c>
      <c r="R619" s="201">
        <v>48007</v>
      </c>
    </row>
    <row r="620" spans="1:18" x14ac:dyDescent="0.25">
      <c r="A620" s="218">
        <v>43970</v>
      </c>
      <c r="B620" s="201" t="s">
        <v>599</v>
      </c>
      <c r="C620" s="201" t="s">
        <v>37</v>
      </c>
      <c r="D620" s="201" t="s">
        <v>600</v>
      </c>
      <c r="E620" s="201" t="s">
        <v>601</v>
      </c>
      <c r="F620" s="201">
        <v>39.65</v>
      </c>
      <c r="G620" s="202" t="s">
        <v>36</v>
      </c>
      <c r="H620" s="202" t="s">
        <v>36</v>
      </c>
      <c r="I620" s="202" t="s">
        <v>36</v>
      </c>
      <c r="J620" s="202" t="s">
        <v>36</v>
      </c>
      <c r="K620" s="202" t="s">
        <v>36</v>
      </c>
      <c r="L620" s="202" t="s">
        <v>36</v>
      </c>
      <c r="M620" s="202" t="s">
        <v>36</v>
      </c>
      <c r="N620" s="202" t="s">
        <v>36</v>
      </c>
      <c r="O620" s="201">
        <v>45.95</v>
      </c>
      <c r="P620" s="201" t="s">
        <v>3312</v>
      </c>
      <c r="Q620" s="203">
        <v>43976</v>
      </c>
      <c r="R620" s="201">
        <v>48008</v>
      </c>
    </row>
    <row r="621" spans="1:18" x14ac:dyDescent="0.25">
      <c r="A621" s="218">
        <v>43970</v>
      </c>
      <c r="B621" s="201" t="s">
        <v>599</v>
      </c>
      <c r="C621" s="201" t="s">
        <v>41</v>
      </c>
      <c r="D621" s="201" t="s">
        <v>600</v>
      </c>
      <c r="E621" s="201" t="s">
        <v>602</v>
      </c>
      <c r="F621" s="202" t="s">
        <v>36</v>
      </c>
      <c r="G621" s="201">
        <v>39.65</v>
      </c>
      <c r="H621" s="202" t="s">
        <v>36</v>
      </c>
      <c r="I621" s="202" t="s">
        <v>36</v>
      </c>
      <c r="J621" s="202" t="s">
        <v>36</v>
      </c>
      <c r="K621" s="202" t="s">
        <v>36</v>
      </c>
      <c r="L621" s="202" t="s">
        <v>36</v>
      </c>
      <c r="M621" s="202" t="s">
        <v>36</v>
      </c>
      <c r="N621" s="202" t="s">
        <v>36</v>
      </c>
      <c r="O621" s="201">
        <v>45.95</v>
      </c>
      <c r="P621" s="201" t="s">
        <v>3312</v>
      </c>
      <c r="Q621" s="203">
        <v>43976</v>
      </c>
      <c r="R621" s="201">
        <v>48009</v>
      </c>
    </row>
    <row r="622" spans="1:18" x14ac:dyDescent="0.25">
      <c r="A622" s="218">
        <v>43970</v>
      </c>
      <c r="B622" s="201" t="s">
        <v>68</v>
      </c>
      <c r="C622" s="201" t="s">
        <v>37</v>
      </c>
      <c r="D622" s="201" t="s">
        <v>1354</v>
      </c>
      <c r="E622" s="201" t="s">
        <v>2218</v>
      </c>
      <c r="F622" s="201">
        <v>39.65</v>
      </c>
      <c r="G622" s="202" t="s">
        <v>36</v>
      </c>
      <c r="H622" s="202" t="s">
        <v>36</v>
      </c>
      <c r="I622" s="202" t="s">
        <v>36</v>
      </c>
      <c r="J622" s="202" t="s">
        <v>36</v>
      </c>
      <c r="K622" s="202" t="s">
        <v>36</v>
      </c>
      <c r="L622" s="202" t="s">
        <v>36</v>
      </c>
      <c r="M622" s="202" t="s">
        <v>36</v>
      </c>
      <c r="N622" s="202" t="s">
        <v>36</v>
      </c>
      <c r="O622" s="201">
        <v>39.65</v>
      </c>
      <c r="P622" s="201" t="s">
        <v>3312</v>
      </c>
      <c r="Q622" s="203">
        <v>43976</v>
      </c>
      <c r="R622" s="201">
        <v>48058</v>
      </c>
    </row>
    <row r="623" spans="1:18" x14ac:dyDescent="0.25">
      <c r="A623" s="218">
        <v>43970</v>
      </c>
      <c r="B623" s="201" t="s">
        <v>68</v>
      </c>
      <c r="C623" s="201" t="s">
        <v>37</v>
      </c>
      <c r="D623" s="201" t="s">
        <v>118</v>
      </c>
      <c r="E623" s="201" t="s">
        <v>572</v>
      </c>
      <c r="F623" s="201">
        <v>39.65</v>
      </c>
      <c r="G623" s="202" t="s">
        <v>36</v>
      </c>
      <c r="H623" s="202" t="s">
        <v>36</v>
      </c>
      <c r="I623" s="202" t="s">
        <v>36</v>
      </c>
      <c r="J623" s="202" t="s">
        <v>36</v>
      </c>
      <c r="K623" s="202" t="s">
        <v>36</v>
      </c>
      <c r="L623" s="202" t="s">
        <v>36</v>
      </c>
      <c r="M623" s="202" t="s">
        <v>36</v>
      </c>
      <c r="N623" s="202" t="s">
        <v>36</v>
      </c>
      <c r="O623" s="201">
        <v>39.65</v>
      </c>
      <c r="P623" s="201" t="s">
        <v>3312</v>
      </c>
      <c r="Q623" s="203">
        <v>43976</v>
      </c>
      <c r="R623" s="201">
        <v>48059</v>
      </c>
    </row>
    <row r="624" spans="1:18" x14ac:dyDescent="0.25">
      <c r="A624" s="218">
        <v>43970</v>
      </c>
      <c r="B624" s="201" t="s">
        <v>917</v>
      </c>
      <c r="C624" s="201" t="s">
        <v>37</v>
      </c>
      <c r="D624" s="201" t="s">
        <v>775</v>
      </c>
      <c r="E624" s="201" t="s">
        <v>2940</v>
      </c>
      <c r="F624" s="201">
        <v>39.65</v>
      </c>
      <c r="G624" s="202" t="s">
        <v>36</v>
      </c>
      <c r="H624" s="202" t="s">
        <v>36</v>
      </c>
      <c r="I624" s="202" t="s">
        <v>36</v>
      </c>
      <c r="J624" s="202" t="s">
        <v>36</v>
      </c>
      <c r="K624" s="202" t="s">
        <v>36</v>
      </c>
      <c r="L624" s="202" t="s">
        <v>36</v>
      </c>
      <c r="M624" s="202" t="s">
        <v>36</v>
      </c>
      <c r="N624" s="202" t="s">
        <v>36</v>
      </c>
      <c r="O624" s="201">
        <v>45.95</v>
      </c>
      <c r="P624" s="201" t="s">
        <v>3312</v>
      </c>
      <c r="Q624" s="203">
        <v>43976</v>
      </c>
      <c r="R624" s="201">
        <v>48052</v>
      </c>
    </row>
    <row r="625" spans="1:18" x14ac:dyDescent="0.25">
      <c r="A625" s="218">
        <v>43970</v>
      </c>
      <c r="B625" s="201" t="s">
        <v>917</v>
      </c>
      <c r="C625" s="201" t="s">
        <v>41</v>
      </c>
      <c r="D625" s="201" t="s">
        <v>775</v>
      </c>
      <c r="E625" s="201" t="s">
        <v>3314</v>
      </c>
      <c r="F625" s="202" t="s">
        <v>36</v>
      </c>
      <c r="G625" s="201">
        <v>39.65</v>
      </c>
      <c r="H625" s="202" t="s">
        <v>36</v>
      </c>
      <c r="I625" s="202" t="s">
        <v>36</v>
      </c>
      <c r="J625" s="202" t="s">
        <v>36</v>
      </c>
      <c r="K625" s="202" t="s">
        <v>36</v>
      </c>
      <c r="L625" s="202" t="s">
        <v>36</v>
      </c>
      <c r="M625" s="202" t="s">
        <v>36</v>
      </c>
      <c r="N625" s="202" t="s">
        <v>36</v>
      </c>
      <c r="O625" s="201">
        <v>45.95</v>
      </c>
      <c r="P625" s="201" t="s">
        <v>3312</v>
      </c>
      <c r="Q625" s="203">
        <v>43976</v>
      </c>
      <c r="R625" s="201">
        <v>48053</v>
      </c>
    </row>
    <row r="626" spans="1:18" x14ac:dyDescent="0.25">
      <c r="A626" s="218">
        <v>43970</v>
      </c>
      <c r="B626" s="201" t="s">
        <v>2925</v>
      </c>
      <c r="C626" s="201" t="s">
        <v>37</v>
      </c>
      <c r="D626" s="201" t="s">
        <v>465</v>
      </c>
      <c r="E626" s="201" t="s">
        <v>2926</v>
      </c>
      <c r="F626" s="201">
        <v>39.65</v>
      </c>
      <c r="G626" s="202" t="s">
        <v>36</v>
      </c>
      <c r="H626" s="201">
        <v>40.65</v>
      </c>
      <c r="I626" s="202" t="s">
        <v>36</v>
      </c>
      <c r="J626" s="202" t="s">
        <v>36</v>
      </c>
      <c r="K626" s="202" t="s">
        <v>36</v>
      </c>
      <c r="L626" s="202" t="s">
        <v>36</v>
      </c>
      <c r="M626" s="202" t="s">
        <v>36</v>
      </c>
      <c r="N626" s="202" t="s">
        <v>36</v>
      </c>
      <c r="O626" s="201">
        <v>86.6</v>
      </c>
      <c r="P626" s="201" t="s">
        <v>3312</v>
      </c>
      <c r="Q626" s="203">
        <v>43976</v>
      </c>
      <c r="R626" s="201">
        <v>48054</v>
      </c>
    </row>
    <row r="627" spans="1:18" x14ac:dyDescent="0.25">
      <c r="A627" s="218">
        <v>43970</v>
      </c>
      <c r="B627" s="201" t="s">
        <v>2925</v>
      </c>
      <c r="C627" s="201" t="s">
        <v>41</v>
      </c>
      <c r="D627" s="201" t="s">
        <v>645</v>
      </c>
      <c r="E627" s="201" t="s">
        <v>2927</v>
      </c>
      <c r="F627" s="202" t="s">
        <v>36</v>
      </c>
      <c r="G627" s="201">
        <v>39.65</v>
      </c>
      <c r="H627" s="202" t="s">
        <v>36</v>
      </c>
      <c r="I627" s="202" t="s">
        <v>36</v>
      </c>
      <c r="J627" s="202" t="s">
        <v>36</v>
      </c>
      <c r="K627" s="202" t="s">
        <v>36</v>
      </c>
      <c r="L627" s="202" t="s">
        <v>36</v>
      </c>
      <c r="M627" s="202" t="s">
        <v>36</v>
      </c>
      <c r="N627" s="202" t="s">
        <v>36</v>
      </c>
      <c r="O627" s="201">
        <v>45.95</v>
      </c>
      <c r="P627" s="201" t="s">
        <v>3312</v>
      </c>
      <c r="Q627" s="203">
        <v>43976</v>
      </c>
      <c r="R627" s="201">
        <v>48055</v>
      </c>
    </row>
    <row r="628" spans="1:18" x14ac:dyDescent="0.25">
      <c r="A628" s="218">
        <v>43970</v>
      </c>
      <c r="B628" s="201" t="s">
        <v>1259</v>
      </c>
      <c r="C628" s="201" t="s">
        <v>37</v>
      </c>
      <c r="D628" s="201" t="s">
        <v>60</v>
      </c>
      <c r="E628" s="201" t="s">
        <v>1260</v>
      </c>
      <c r="F628" s="201">
        <v>39.65</v>
      </c>
      <c r="G628" s="202" t="s">
        <v>36</v>
      </c>
      <c r="H628" s="202" t="s">
        <v>36</v>
      </c>
      <c r="I628" s="202" t="s">
        <v>36</v>
      </c>
      <c r="J628" s="202" t="s">
        <v>36</v>
      </c>
      <c r="K628" s="202" t="s">
        <v>36</v>
      </c>
      <c r="L628" s="202" t="s">
        <v>36</v>
      </c>
      <c r="M628" s="202" t="s">
        <v>36</v>
      </c>
      <c r="N628" s="202" t="s">
        <v>36</v>
      </c>
      <c r="O628" s="201">
        <v>45.95</v>
      </c>
      <c r="P628" s="201" t="s">
        <v>3312</v>
      </c>
      <c r="Q628" s="203">
        <v>43976</v>
      </c>
      <c r="R628" s="201">
        <v>48056</v>
      </c>
    </row>
    <row r="629" spans="1:18" x14ac:dyDescent="0.25">
      <c r="A629" s="218">
        <v>43970</v>
      </c>
      <c r="B629" s="201" t="s">
        <v>1261</v>
      </c>
      <c r="C629" s="201" t="s">
        <v>41</v>
      </c>
      <c r="D629" s="201" t="s">
        <v>60</v>
      </c>
      <c r="E629" s="201" t="s">
        <v>1262</v>
      </c>
      <c r="F629" s="202" t="s">
        <v>36</v>
      </c>
      <c r="G629" s="201">
        <v>39.65</v>
      </c>
      <c r="H629" s="202" t="s">
        <v>36</v>
      </c>
      <c r="I629" s="202" t="s">
        <v>36</v>
      </c>
      <c r="J629" s="202" t="s">
        <v>36</v>
      </c>
      <c r="K629" s="202" t="s">
        <v>36</v>
      </c>
      <c r="L629" s="202" t="s">
        <v>36</v>
      </c>
      <c r="M629" s="202" t="s">
        <v>36</v>
      </c>
      <c r="N629" s="202" t="s">
        <v>36</v>
      </c>
      <c r="O629" s="201">
        <v>45.95</v>
      </c>
      <c r="P629" s="201" t="s">
        <v>3312</v>
      </c>
      <c r="Q629" s="203">
        <v>43976</v>
      </c>
      <c r="R629" s="201">
        <v>48057</v>
      </c>
    </row>
    <row r="630" spans="1:18" x14ac:dyDescent="0.25">
      <c r="A630" s="218">
        <v>43970</v>
      </c>
      <c r="B630" s="201" t="s">
        <v>1143</v>
      </c>
      <c r="C630" s="201" t="s">
        <v>37</v>
      </c>
      <c r="D630" s="201" t="s">
        <v>168</v>
      </c>
      <c r="E630" s="201" t="s">
        <v>1144</v>
      </c>
      <c r="F630" s="201">
        <v>39.65</v>
      </c>
      <c r="G630" s="202" t="s">
        <v>36</v>
      </c>
      <c r="H630" s="202" t="s">
        <v>36</v>
      </c>
      <c r="I630" s="202" t="s">
        <v>36</v>
      </c>
      <c r="J630" s="202" t="s">
        <v>36</v>
      </c>
      <c r="K630" s="202" t="s">
        <v>36</v>
      </c>
      <c r="L630" s="202" t="s">
        <v>36</v>
      </c>
      <c r="M630" s="202" t="s">
        <v>36</v>
      </c>
      <c r="N630" s="202" t="s">
        <v>36</v>
      </c>
      <c r="O630" s="201">
        <v>45.95</v>
      </c>
      <c r="P630" s="201" t="s">
        <v>3312</v>
      </c>
      <c r="Q630" s="203">
        <v>43976</v>
      </c>
      <c r="R630" s="201">
        <v>48046</v>
      </c>
    </row>
    <row r="631" spans="1:18" x14ac:dyDescent="0.25">
      <c r="A631" s="218">
        <v>43970</v>
      </c>
      <c r="B631" s="201" t="s">
        <v>1145</v>
      </c>
      <c r="C631" s="201" t="s">
        <v>41</v>
      </c>
      <c r="D631" s="201" t="s">
        <v>168</v>
      </c>
      <c r="E631" s="201" t="s">
        <v>1146</v>
      </c>
      <c r="F631" s="202" t="s">
        <v>36</v>
      </c>
      <c r="G631" s="201">
        <v>39.65</v>
      </c>
      <c r="H631" s="202" t="s">
        <v>36</v>
      </c>
      <c r="I631" s="202" t="s">
        <v>36</v>
      </c>
      <c r="J631" s="202" t="s">
        <v>36</v>
      </c>
      <c r="K631" s="202" t="s">
        <v>36</v>
      </c>
      <c r="L631" s="202" t="s">
        <v>36</v>
      </c>
      <c r="M631" s="202" t="s">
        <v>36</v>
      </c>
      <c r="N631" s="202" t="s">
        <v>36</v>
      </c>
      <c r="O631" s="201">
        <v>45.95</v>
      </c>
      <c r="P631" s="201" t="s">
        <v>3312</v>
      </c>
      <c r="Q631" s="203">
        <v>43976</v>
      </c>
      <c r="R631" s="201">
        <v>48047</v>
      </c>
    </row>
    <row r="632" spans="1:18" x14ac:dyDescent="0.25">
      <c r="A632" s="218">
        <v>43970</v>
      </c>
      <c r="B632" s="201" t="s">
        <v>1942</v>
      </c>
      <c r="C632" s="201" t="s">
        <v>37</v>
      </c>
      <c r="D632" s="201" t="s">
        <v>775</v>
      </c>
      <c r="E632" s="201" t="s">
        <v>3315</v>
      </c>
      <c r="F632" s="201">
        <v>39.65</v>
      </c>
      <c r="G632" s="202" t="s">
        <v>36</v>
      </c>
      <c r="H632" s="202" t="s">
        <v>36</v>
      </c>
      <c r="I632" s="202" t="s">
        <v>36</v>
      </c>
      <c r="J632" s="202" t="s">
        <v>36</v>
      </c>
      <c r="K632" s="202" t="s">
        <v>36</v>
      </c>
      <c r="L632" s="202" t="s">
        <v>36</v>
      </c>
      <c r="M632" s="202" t="s">
        <v>36</v>
      </c>
      <c r="N632" s="202" t="s">
        <v>36</v>
      </c>
      <c r="O632" s="201">
        <v>45.95</v>
      </c>
      <c r="P632" s="201" t="s">
        <v>3312</v>
      </c>
      <c r="Q632" s="203">
        <v>43976</v>
      </c>
      <c r="R632" s="201">
        <v>48048</v>
      </c>
    </row>
    <row r="633" spans="1:18" x14ac:dyDescent="0.25">
      <c r="A633" s="218">
        <v>43970</v>
      </c>
      <c r="B633" s="201" t="s">
        <v>1942</v>
      </c>
      <c r="C633" s="201" t="s">
        <v>41</v>
      </c>
      <c r="D633" s="201" t="s">
        <v>775</v>
      </c>
      <c r="E633" s="201" t="s">
        <v>3316</v>
      </c>
      <c r="F633" s="202" t="s">
        <v>36</v>
      </c>
      <c r="G633" s="201">
        <v>39.65</v>
      </c>
      <c r="H633" s="202" t="s">
        <v>36</v>
      </c>
      <c r="I633" s="202" t="s">
        <v>36</v>
      </c>
      <c r="J633" s="202" t="s">
        <v>36</v>
      </c>
      <c r="K633" s="202" t="s">
        <v>36</v>
      </c>
      <c r="L633" s="202" t="s">
        <v>36</v>
      </c>
      <c r="M633" s="202" t="s">
        <v>36</v>
      </c>
      <c r="N633" s="202" t="s">
        <v>36</v>
      </c>
      <c r="O633" s="201">
        <v>45.95</v>
      </c>
      <c r="P633" s="201" t="s">
        <v>3312</v>
      </c>
      <c r="Q633" s="203">
        <v>43976</v>
      </c>
      <c r="R633" s="201">
        <v>48049</v>
      </c>
    </row>
    <row r="634" spans="1:18" x14ac:dyDescent="0.25">
      <c r="A634" s="218">
        <v>43970</v>
      </c>
      <c r="B634" s="201" t="s">
        <v>2607</v>
      </c>
      <c r="C634" s="201" t="s">
        <v>37</v>
      </c>
      <c r="D634" s="201" t="s">
        <v>60</v>
      </c>
      <c r="E634" s="201" t="s">
        <v>2608</v>
      </c>
      <c r="F634" s="201">
        <v>39.65</v>
      </c>
      <c r="G634" s="202" t="s">
        <v>36</v>
      </c>
      <c r="H634" s="202" t="s">
        <v>36</v>
      </c>
      <c r="I634" s="202" t="s">
        <v>36</v>
      </c>
      <c r="J634" s="202" t="s">
        <v>36</v>
      </c>
      <c r="K634" s="202" t="s">
        <v>36</v>
      </c>
      <c r="L634" s="202" t="s">
        <v>36</v>
      </c>
      <c r="M634" s="202" t="s">
        <v>36</v>
      </c>
      <c r="N634" s="202" t="s">
        <v>36</v>
      </c>
      <c r="O634" s="201">
        <v>45.95</v>
      </c>
      <c r="P634" s="201" t="s">
        <v>3312</v>
      </c>
      <c r="Q634" s="203">
        <v>43976</v>
      </c>
      <c r="R634" s="201">
        <v>48050</v>
      </c>
    </row>
    <row r="635" spans="1:18" x14ac:dyDescent="0.25">
      <c r="A635" s="218">
        <v>43970</v>
      </c>
      <c r="B635" s="201" t="s">
        <v>2607</v>
      </c>
      <c r="C635" s="201" t="s">
        <v>41</v>
      </c>
      <c r="D635" s="201" t="s">
        <v>60</v>
      </c>
      <c r="E635" s="201" t="s">
        <v>2609</v>
      </c>
      <c r="F635" s="202" t="s">
        <v>36</v>
      </c>
      <c r="G635" s="201">
        <v>39.65</v>
      </c>
      <c r="H635" s="202" t="s">
        <v>36</v>
      </c>
      <c r="I635" s="202" t="s">
        <v>36</v>
      </c>
      <c r="J635" s="202" t="s">
        <v>36</v>
      </c>
      <c r="K635" s="202" t="s">
        <v>36</v>
      </c>
      <c r="L635" s="202" t="s">
        <v>36</v>
      </c>
      <c r="M635" s="202" t="s">
        <v>36</v>
      </c>
      <c r="N635" s="202" t="s">
        <v>36</v>
      </c>
      <c r="O635" s="201">
        <v>45.95</v>
      </c>
      <c r="P635" s="201" t="s">
        <v>3312</v>
      </c>
      <c r="Q635" s="203">
        <v>43976</v>
      </c>
      <c r="R635" s="201">
        <v>48051</v>
      </c>
    </row>
    <row r="636" spans="1:18" x14ac:dyDescent="0.25">
      <c r="A636" s="218">
        <v>43970</v>
      </c>
      <c r="B636" s="201" t="s">
        <v>1587</v>
      </c>
      <c r="C636" s="201" t="s">
        <v>37</v>
      </c>
      <c r="D636" s="201" t="s">
        <v>227</v>
      </c>
      <c r="E636" s="201" t="s">
        <v>1588</v>
      </c>
      <c r="F636" s="201">
        <v>39.65</v>
      </c>
      <c r="G636" s="202" t="s">
        <v>36</v>
      </c>
      <c r="H636" s="202" t="s">
        <v>36</v>
      </c>
      <c r="I636" s="202" t="s">
        <v>36</v>
      </c>
      <c r="J636" s="202" t="s">
        <v>36</v>
      </c>
      <c r="K636" s="202" t="s">
        <v>36</v>
      </c>
      <c r="L636" s="202" t="s">
        <v>36</v>
      </c>
      <c r="M636" s="202" t="s">
        <v>36</v>
      </c>
      <c r="N636" s="202" t="s">
        <v>36</v>
      </c>
      <c r="O636" s="201">
        <v>45.95</v>
      </c>
      <c r="P636" s="201" t="s">
        <v>3312</v>
      </c>
      <c r="Q636" s="203">
        <v>43976</v>
      </c>
      <c r="R636" s="201">
        <v>48040</v>
      </c>
    </row>
    <row r="637" spans="1:18" x14ac:dyDescent="0.25">
      <c r="A637" s="218">
        <v>43970</v>
      </c>
      <c r="B637" s="201" t="s">
        <v>1587</v>
      </c>
      <c r="C637" s="201" t="s">
        <v>41</v>
      </c>
      <c r="D637" s="201" t="s">
        <v>227</v>
      </c>
      <c r="E637" s="201" t="s">
        <v>1589</v>
      </c>
      <c r="F637" s="202" t="s">
        <v>36</v>
      </c>
      <c r="G637" s="201">
        <v>39.65</v>
      </c>
      <c r="H637" s="202" t="s">
        <v>36</v>
      </c>
      <c r="I637" s="202" t="s">
        <v>36</v>
      </c>
      <c r="J637" s="202" t="s">
        <v>36</v>
      </c>
      <c r="K637" s="202" t="s">
        <v>36</v>
      </c>
      <c r="L637" s="202" t="s">
        <v>36</v>
      </c>
      <c r="M637" s="202" t="s">
        <v>36</v>
      </c>
      <c r="N637" s="202" t="s">
        <v>36</v>
      </c>
      <c r="O637" s="201">
        <v>45.95</v>
      </c>
      <c r="P637" s="201" t="s">
        <v>3312</v>
      </c>
      <c r="Q637" s="203">
        <v>43976</v>
      </c>
      <c r="R637" s="201">
        <v>48041</v>
      </c>
    </row>
    <row r="638" spans="1:18" x14ac:dyDescent="0.25">
      <c r="A638" s="218">
        <v>43970</v>
      </c>
      <c r="B638" s="201" t="s">
        <v>3097</v>
      </c>
      <c r="C638" s="201" t="s">
        <v>37</v>
      </c>
      <c r="D638" s="201" t="s">
        <v>50</v>
      </c>
      <c r="E638" s="201" t="s">
        <v>51</v>
      </c>
      <c r="F638" s="201">
        <v>39.65</v>
      </c>
      <c r="G638" s="202" t="s">
        <v>36</v>
      </c>
      <c r="H638" s="202" t="s">
        <v>36</v>
      </c>
      <c r="I638" s="202" t="s">
        <v>36</v>
      </c>
      <c r="J638" s="202" t="s">
        <v>36</v>
      </c>
      <c r="K638" s="202" t="s">
        <v>36</v>
      </c>
      <c r="L638" s="202" t="s">
        <v>36</v>
      </c>
      <c r="M638" s="202" t="s">
        <v>36</v>
      </c>
      <c r="N638" s="202" t="s">
        <v>36</v>
      </c>
      <c r="O638" s="201">
        <v>45.95</v>
      </c>
      <c r="P638" s="201" t="s">
        <v>3312</v>
      </c>
      <c r="Q638" s="203">
        <v>43976</v>
      </c>
      <c r="R638" s="201">
        <v>48042</v>
      </c>
    </row>
    <row r="639" spans="1:18" x14ac:dyDescent="0.25">
      <c r="A639" s="218">
        <v>43970</v>
      </c>
      <c r="B639" s="201" t="s">
        <v>3097</v>
      </c>
      <c r="C639" s="201" t="s">
        <v>41</v>
      </c>
      <c r="D639" s="201" t="s">
        <v>52</v>
      </c>
      <c r="E639" s="201" t="s">
        <v>53</v>
      </c>
      <c r="F639" s="202" t="s">
        <v>36</v>
      </c>
      <c r="G639" s="201">
        <v>39.65</v>
      </c>
      <c r="H639" s="202" t="s">
        <v>36</v>
      </c>
      <c r="I639" s="202" t="s">
        <v>36</v>
      </c>
      <c r="J639" s="202" t="s">
        <v>36</v>
      </c>
      <c r="K639" s="202" t="s">
        <v>36</v>
      </c>
      <c r="L639" s="202" t="s">
        <v>36</v>
      </c>
      <c r="M639" s="202" t="s">
        <v>36</v>
      </c>
      <c r="N639" s="202" t="s">
        <v>36</v>
      </c>
      <c r="O639" s="201">
        <v>45.95</v>
      </c>
      <c r="P639" s="201" t="s">
        <v>3312</v>
      </c>
      <c r="Q639" s="203">
        <v>43976</v>
      </c>
      <c r="R639" s="201">
        <v>48043</v>
      </c>
    </row>
    <row r="640" spans="1:18" x14ac:dyDescent="0.25">
      <c r="A640" s="218">
        <v>43970</v>
      </c>
      <c r="B640" s="201" t="s">
        <v>1505</v>
      </c>
      <c r="C640" s="201" t="s">
        <v>37</v>
      </c>
      <c r="D640" s="201" t="s">
        <v>775</v>
      </c>
      <c r="E640" s="201" t="s">
        <v>3317</v>
      </c>
      <c r="F640" s="201">
        <v>39.65</v>
      </c>
      <c r="G640" s="202" t="s">
        <v>36</v>
      </c>
      <c r="H640" s="202" t="s">
        <v>36</v>
      </c>
      <c r="I640" s="202" t="s">
        <v>36</v>
      </c>
      <c r="J640" s="202" t="s">
        <v>36</v>
      </c>
      <c r="K640" s="202" t="s">
        <v>36</v>
      </c>
      <c r="L640" s="202" t="s">
        <v>36</v>
      </c>
      <c r="M640" s="202" t="s">
        <v>36</v>
      </c>
      <c r="N640" s="202" t="s">
        <v>36</v>
      </c>
      <c r="O640" s="201">
        <v>45.95</v>
      </c>
      <c r="P640" s="201" t="s">
        <v>3312</v>
      </c>
      <c r="Q640" s="203">
        <v>43976</v>
      </c>
      <c r="R640" s="201">
        <v>48044</v>
      </c>
    </row>
    <row r="641" spans="1:18" x14ac:dyDescent="0.25">
      <c r="A641" s="218">
        <v>43970</v>
      </c>
      <c r="B641" s="201" t="s">
        <v>1505</v>
      </c>
      <c r="C641" s="201" t="s">
        <v>41</v>
      </c>
      <c r="D641" s="201" t="s">
        <v>775</v>
      </c>
      <c r="E641" s="201" t="s">
        <v>3318</v>
      </c>
      <c r="F641" s="202" t="s">
        <v>36</v>
      </c>
      <c r="G641" s="201">
        <v>39.65</v>
      </c>
      <c r="H641" s="202" t="s">
        <v>36</v>
      </c>
      <c r="I641" s="202" t="s">
        <v>36</v>
      </c>
      <c r="J641" s="202" t="s">
        <v>36</v>
      </c>
      <c r="K641" s="202" t="s">
        <v>36</v>
      </c>
      <c r="L641" s="202" t="s">
        <v>36</v>
      </c>
      <c r="M641" s="202" t="s">
        <v>36</v>
      </c>
      <c r="N641" s="202" t="s">
        <v>36</v>
      </c>
      <c r="O641" s="201">
        <v>45.95</v>
      </c>
      <c r="P641" s="201" t="s">
        <v>3312</v>
      </c>
      <c r="Q641" s="203">
        <v>43976</v>
      </c>
      <c r="R641" s="201">
        <v>48045</v>
      </c>
    </row>
    <row r="642" spans="1:18" x14ac:dyDescent="0.25">
      <c r="A642" s="218">
        <v>43970</v>
      </c>
      <c r="B642" s="201" t="s">
        <v>2522</v>
      </c>
      <c r="C642" s="201" t="s">
        <v>37</v>
      </c>
      <c r="D642" s="201" t="s">
        <v>60</v>
      </c>
      <c r="E642" s="201" t="s">
        <v>2523</v>
      </c>
      <c r="F642" s="201">
        <v>39.65</v>
      </c>
      <c r="G642" s="202" t="s">
        <v>36</v>
      </c>
      <c r="H642" s="201">
        <v>40.65</v>
      </c>
      <c r="I642" s="202" t="s">
        <v>36</v>
      </c>
      <c r="J642" s="202" t="s">
        <v>36</v>
      </c>
      <c r="K642" s="202" t="s">
        <v>36</v>
      </c>
      <c r="L642" s="202" t="s">
        <v>36</v>
      </c>
      <c r="M642" s="202" t="s">
        <v>36</v>
      </c>
      <c r="N642" s="202" t="s">
        <v>36</v>
      </c>
      <c r="O642" s="201">
        <v>86.6</v>
      </c>
      <c r="P642" s="201" t="s">
        <v>3312</v>
      </c>
      <c r="Q642" s="203">
        <v>43976</v>
      </c>
      <c r="R642" s="201">
        <v>48034</v>
      </c>
    </row>
    <row r="643" spans="1:18" x14ac:dyDescent="0.25">
      <c r="A643" s="218">
        <v>43970</v>
      </c>
      <c r="B643" s="201" t="s">
        <v>2522</v>
      </c>
      <c r="C643" s="201" t="s">
        <v>41</v>
      </c>
      <c r="D643" s="201" t="s">
        <v>57</v>
      </c>
      <c r="E643" s="201" t="s">
        <v>2524</v>
      </c>
      <c r="F643" s="202" t="s">
        <v>36</v>
      </c>
      <c r="G643" s="201">
        <v>39.65</v>
      </c>
      <c r="H643" s="202" t="s">
        <v>36</v>
      </c>
      <c r="I643" s="202" t="s">
        <v>36</v>
      </c>
      <c r="J643" s="202" t="s">
        <v>36</v>
      </c>
      <c r="K643" s="202" t="s">
        <v>36</v>
      </c>
      <c r="L643" s="202" t="s">
        <v>36</v>
      </c>
      <c r="M643" s="202" t="s">
        <v>36</v>
      </c>
      <c r="N643" s="202" t="s">
        <v>36</v>
      </c>
      <c r="O643" s="201">
        <v>45.95</v>
      </c>
      <c r="P643" s="201" t="s">
        <v>3312</v>
      </c>
      <c r="Q643" s="203">
        <v>43976</v>
      </c>
      <c r="R643" s="201">
        <v>48035</v>
      </c>
    </row>
    <row r="644" spans="1:18" x14ac:dyDescent="0.25">
      <c r="A644" s="218">
        <v>43970</v>
      </c>
      <c r="B644" s="201" t="s">
        <v>537</v>
      </c>
      <c r="C644" s="201" t="s">
        <v>37</v>
      </c>
      <c r="D644" s="201" t="s">
        <v>60</v>
      </c>
      <c r="E644" s="201" t="s">
        <v>538</v>
      </c>
      <c r="F644" s="201">
        <v>39.65</v>
      </c>
      <c r="G644" s="202" t="s">
        <v>36</v>
      </c>
      <c r="H644" s="202" t="s">
        <v>36</v>
      </c>
      <c r="I644" s="202" t="s">
        <v>36</v>
      </c>
      <c r="J644" s="202" t="s">
        <v>36</v>
      </c>
      <c r="K644" s="202" t="s">
        <v>36</v>
      </c>
      <c r="L644" s="202" t="s">
        <v>36</v>
      </c>
      <c r="M644" s="202" t="s">
        <v>36</v>
      </c>
      <c r="N644" s="202" t="s">
        <v>36</v>
      </c>
      <c r="O644" s="201">
        <v>45.95</v>
      </c>
      <c r="P644" s="201" t="s">
        <v>3312</v>
      </c>
      <c r="Q644" s="203">
        <v>43976</v>
      </c>
      <c r="R644" s="201">
        <v>48036</v>
      </c>
    </row>
    <row r="645" spans="1:18" x14ac:dyDescent="0.25">
      <c r="A645" s="218">
        <v>43970</v>
      </c>
      <c r="B645" s="201" t="s">
        <v>537</v>
      </c>
      <c r="C645" s="201" t="s">
        <v>41</v>
      </c>
      <c r="D645" s="201" t="s">
        <v>60</v>
      </c>
      <c r="E645" s="201" t="s">
        <v>539</v>
      </c>
      <c r="F645" s="202" t="s">
        <v>36</v>
      </c>
      <c r="G645" s="201">
        <v>39.65</v>
      </c>
      <c r="H645" s="202" t="s">
        <v>36</v>
      </c>
      <c r="I645" s="202" t="s">
        <v>36</v>
      </c>
      <c r="J645" s="202" t="s">
        <v>36</v>
      </c>
      <c r="K645" s="202" t="s">
        <v>36</v>
      </c>
      <c r="L645" s="202" t="s">
        <v>36</v>
      </c>
      <c r="M645" s="202" t="s">
        <v>36</v>
      </c>
      <c r="N645" s="202" t="s">
        <v>36</v>
      </c>
      <c r="O645" s="201">
        <v>45.95</v>
      </c>
      <c r="P645" s="201" t="s">
        <v>3312</v>
      </c>
      <c r="Q645" s="203">
        <v>43976</v>
      </c>
      <c r="R645" s="201">
        <v>48037</v>
      </c>
    </row>
    <row r="646" spans="1:18" x14ac:dyDescent="0.25">
      <c r="A646" s="218">
        <v>43970</v>
      </c>
      <c r="B646" s="201" t="s">
        <v>469</v>
      </c>
      <c r="C646" s="201" t="s">
        <v>37</v>
      </c>
      <c r="D646" s="201" t="s">
        <v>117</v>
      </c>
      <c r="E646" s="201" t="s">
        <v>470</v>
      </c>
      <c r="F646" s="201">
        <v>39.65</v>
      </c>
      <c r="G646" s="202" t="s">
        <v>36</v>
      </c>
      <c r="H646" s="202" t="s">
        <v>36</v>
      </c>
      <c r="I646" s="202" t="s">
        <v>36</v>
      </c>
      <c r="J646" s="202" t="s">
        <v>36</v>
      </c>
      <c r="K646" s="202" t="s">
        <v>36</v>
      </c>
      <c r="L646" s="202" t="s">
        <v>36</v>
      </c>
      <c r="M646" s="202" t="s">
        <v>36</v>
      </c>
      <c r="N646" s="202" t="s">
        <v>36</v>
      </c>
      <c r="O646" s="201">
        <v>45.95</v>
      </c>
      <c r="P646" s="201" t="s">
        <v>3312</v>
      </c>
      <c r="Q646" s="203">
        <v>43976</v>
      </c>
      <c r="R646" s="201">
        <v>48038</v>
      </c>
    </row>
    <row r="647" spans="1:18" x14ac:dyDescent="0.25">
      <c r="A647" s="218">
        <v>43970</v>
      </c>
      <c r="B647" s="201" t="s">
        <v>2719</v>
      </c>
      <c r="C647" s="201" t="s">
        <v>41</v>
      </c>
      <c r="D647" s="201" t="s">
        <v>117</v>
      </c>
      <c r="E647" s="201" t="s">
        <v>471</v>
      </c>
      <c r="F647" s="202" t="s">
        <v>36</v>
      </c>
      <c r="G647" s="201">
        <v>39.65</v>
      </c>
      <c r="H647" s="202" t="s">
        <v>36</v>
      </c>
      <c r="I647" s="202" t="s">
        <v>36</v>
      </c>
      <c r="J647" s="202" t="s">
        <v>36</v>
      </c>
      <c r="K647" s="202" t="s">
        <v>36</v>
      </c>
      <c r="L647" s="202" t="s">
        <v>36</v>
      </c>
      <c r="M647" s="202" t="s">
        <v>36</v>
      </c>
      <c r="N647" s="202" t="s">
        <v>36</v>
      </c>
      <c r="O647" s="201">
        <v>45.95</v>
      </c>
      <c r="P647" s="201" t="s">
        <v>3312</v>
      </c>
      <c r="Q647" s="203">
        <v>43976</v>
      </c>
      <c r="R647" s="201">
        <v>48039</v>
      </c>
    </row>
    <row r="648" spans="1:18" x14ac:dyDescent="0.25">
      <c r="A648" s="218">
        <v>43970</v>
      </c>
      <c r="B648" s="201" t="s">
        <v>658</v>
      </c>
      <c r="C648" s="201" t="s">
        <v>37</v>
      </c>
      <c r="D648" s="201" t="s">
        <v>54</v>
      </c>
      <c r="E648" s="201" t="s">
        <v>659</v>
      </c>
      <c r="F648" s="201">
        <v>39.65</v>
      </c>
      <c r="G648" s="202" t="s">
        <v>36</v>
      </c>
      <c r="H648" s="202" t="s">
        <v>36</v>
      </c>
      <c r="I648" s="202" t="s">
        <v>36</v>
      </c>
      <c r="J648" s="202" t="s">
        <v>36</v>
      </c>
      <c r="K648" s="202" t="s">
        <v>36</v>
      </c>
      <c r="L648" s="202" t="s">
        <v>36</v>
      </c>
      <c r="M648" s="202" t="s">
        <v>36</v>
      </c>
      <c r="N648" s="202" t="s">
        <v>36</v>
      </c>
      <c r="O648" s="201">
        <v>45.95</v>
      </c>
      <c r="P648" s="201" t="s">
        <v>3312</v>
      </c>
      <c r="Q648" s="203">
        <v>43976</v>
      </c>
      <c r="R648" s="201">
        <v>48028</v>
      </c>
    </row>
    <row r="649" spans="1:18" x14ac:dyDescent="0.25">
      <c r="A649" s="218">
        <v>43970</v>
      </c>
      <c r="B649" s="201" t="s">
        <v>658</v>
      </c>
      <c r="C649" s="201" t="s">
        <v>41</v>
      </c>
      <c r="D649" s="201" t="s">
        <v>168</v>
      </c>
      <c r="E649" s="201" t="s">
        <v>660</v>
      </c>
      <c r="F649" s="202" t="s">
        <v>36</v>
      </c>
      <c r="G649" s="201">
        <v>39.65</v>
      </c>
      <c r="H649" s="202" t="s">
        <v>36</v>
      </c>
      <c r="I649" s="202" t="s">
        <v>36</v>
      </c>
      <c r="J649" s="202" t="s">
        <v>36</v>
      </c>
      <c r="K649" s="202" t="s">
        <v>36</v>
      </c>
      <c r="L649" s="202" t="s">
        <v>36</v>
      </c>
      <c r="M649" s="202" t="s">
        <v>36</v>
      </c>
      <c r="N649" s="202" t="s">
        <v>36</v>
      </c>
      <c r="O649" s="201">
        <v>45.95</v>
      </c>
      <c r="P649" s="201" t="s">
        <v>3312</v>
      </c>
      <c r="Q649" s="203">
        <v>43976</v>
      </c>
      <c r="R649" s="201">
        <v>48029</v>
      </c>
    </row>
    <row r="650" spans="1:18" x14ac:dyDescent="0.25">
      <c r="A650" s="218">
        <v>43970</v>
      </c>
      <c r="B650" s="201" t="s">
        <v>1839</v>
      </c>
      <c r="C650" s="201" t="s">
        <v>37</v>
      </c>
      <c r="D650" s="201" t="s">
        <v>465</v>
      </c>
      <c r="E650" s="201" t="s">
        <v>2046</v>
      </c>
      <c r="F650" s="201">
        <v>39.65</v>
      </c>
      <c r="G650" s="202" t="s">
        <v>36</v>
      </c>
      <c r="H650" s="202" t="s">
        <v>36</v>
      </c>
      <c r="I650" s="202" t="s">
        <v>36</v>
      </c>
      <c r="J650" s="202" t="s">
        <v>36</v>
      </c>
      <c r="K650" s="202" t="s">
        <v>36</v>
      </c>
      <c r="L650" s="202" t="s">
        <v>36</v>
      </c>
      <c r="M650" s="202" t="s">
        <v>36</v>
      </c>
      <c r="N650" s="202" t="s">
        <v>36</v>
      </c>
      <c r="O650" s="201">
        <v>45.95</v>
      </c>
      <c r="P650" s="201" t="s">
        <v>3312</v>
      </c>
      <c r="Q650" s="203">
        <v>43976</v>
      </c>
      <c r="R650" s="201">
        <v>48030</v>
      </c>
    </row>
    <row r="651" spans="1:18" x14ac:dyDescent="0.25">
      <c r="A651" s="218">
        <v>43970</v>
      </c>
      <c r="B651" s="201" t="s">
        <v>1839</v>
      </c>
      <c r="C651" s="201" t="s">
        <v>41</v>
      </c>
      <c r="D651" s="201" t="s">
        <v>465</v>
      </c>
      <c r="E651" s="201" t="s">
        <v>2034</v>
      </c>
      <c r="F651" s="202" t="s">
        <v>36</v>
      </c>
      <c r="G651" s="201">
        <v>39.65</v>
      </c>
      <c r="H651" s="202" t="s">
        <v>36</v>
      </c>
      <c r="I651" s="201">
        <v>40.65</v>
      </c>
      <c r="J651" s="202" t="s">
        <v>36</v>
      </c>
      <c r="K651" s="202" t="s">
        <v>36</v>
      </c>
      <c r="L651" s="202" t="s">
        <v>36</v>
      </c>
      <c r="M651" s="202" t="s">
        <v>36</v>
      </c>
      <c r="N651" s="202" t="s">
        <v>36</v>
      </c>
      <c r="O651" s="201">
        <v>86.6</v>
      </c>
      <c r="P651" s="201" t="s">
        <v>3312</v>
      </c>
      <c r="Q651" s="203">
        <v>43976</v>
      </c>
      <c r="R651" s="201">
        <v>48031</v>
      </c>
    </row>
    <row r="652" spans="1:18" x14ac:dyDescent="0.25">
      <c r="A652" s="218">
        <v>43970</v>
      </c>
      <c r="B652" s="201" t="s">
        <v>534</v>
      </c>
      <c r="C652" s="201" t="s">
        <v>37</v>
      </c>
      <c r="D652" s="201" t="s">
        <v>46</v>
      </c>
      <c r="E652" s="201" t="s">
        <v>535</v>
      </c>
      <c r="F652" s="201">
        <v>39.65</v>
      </c>
      <c r="G652" s="202" t="s">
        <v>36</v>
      </c>
      <c r="H652" s="202" t="s">
        <v>36</v>
      </c>
      <c r="I652" s="202" t="s">
        <v>36</v>
      </c>
      <c r="J652" s="202" t="s">
        <v>36</v>
      </c>
      <c r="K652" s="202" t="s">
        <v>36</v>
      </c>
      <c r="L652" s="202" t="s">
        <v>36</v>
      </c>
      <c r="M652" s="202" t="s">
        <v>36</v>
      </c>
      <c r="N652" s="202" t="s">
        <v>36</v>
      </c>
      <c r="O652" s="201">
        <v>45.95</v>
      </c>
      <c r="P652" s="201" t="s">
        <v>3312</v>
      </c>
      <c r="Q652" s="203">
        <v>43976</v>
      </c>
      <c r="R652" s="201">
        <v>48032</v>
      </c>
    </row>
    <row r="653" spans="1:18" x14ac:dyDescent="0.25">
      <c r="A653" s="218">
        <v>43970</v>
      </c>
      <c r="B653" s="201" t="s">
        <v>534</v>
      </c>
      <c r="C653" s="201" t="s">
        <v>41</v>
      </c>
      <c r="D653" s="201" t="s">
        <v>46</v>
      </c>
      <c r="E653" s="201" t="s">
        <v>536</v>
      </c>
      <c r="F653" s="202" t="s">
        <v>36</v>
      </c>
      <c r="G653" s="201">
        <v>39.65</v>
      </c>
      <c r="H653" s="202" t="s">
        <v>36</v>
      </c>
      <c r="I653" s="202" t="s">
        <v>36</v>
      </c>
      <c r="J653" s="202" t="s">
        <v>36</v>
      </c>
      <c r="K653" s="202" t="s">
        <v>36</v>
      </c>
      <c r="L653" s="202" t="s">
        <v>36</v>
      </c>
      <c r="M653" s="202" t="s">
        <v>36</v>
      </c>
      <c r="N653" s="202" t="s">
        <v>36</v>
      </c>
      <c r="O653" s="201">
        <v>45.95</v>
      </c>
      <c r="P653" s="201" t="s">
        <v>3312</v>
      </c>
      <c r="Q653" s="203">
        <v>43976</v>
      </c>
      <c r="R653" s="201">
        <v>48033</v>
      </c>
    </row>
    <row r="654" spans="1:18" x14ac:dyDescent="0.25">
      <c r="A654" s="218">
        <v>43970</v>
      </c>
      <c r="B654" s="201" t="s">
        <v>1252</v>
      </c>
      <c r="C654" s="201" t="s">
        <v>37</v>
      </c>
      <c r="D654" s="201" t="s">
        <v>227</v>
      </c>
      <c r="E654" s="201" t="s">
        <v>1253</v>
      </c>
      <c r="F654" s="201">
        <v>39.65</v>
      </c>
      <c r="G654" s="202" t="s">
        <v>36</v>
      </c>
      <c r="H654" s="202" t="s">
        <v>36</v>
      </c>
      <c r="I654" s="202" t="s">
        <v>36</v>
      </c>
      <c r="J654" s="202" t="s">
        <v>36</v>
      </c>
      <c r="K654" s="202" t="s">
        <v>36</v>
      </c>
      <c r="L654" s="202" t="s">
        <v>36</v>
      </c>
      <c r="M654" s="202" t="s">
        <v>36</v>
      </c>
      <c r="N654" s="202" t="s">
        <v>36</v>
      </c>
      <c r="O654" s="201">
        <v>45.95</v>
      </c>
      <c r="P654" s="201" t="s">
        <v>3312</v>
      </c>
      <c r="Q654" s="203">
        <v>43976</v>
      </c>
      <c r="R654" s="201">
        <v>48022</v>
      </c>
    </row>
    <row r="655" spans="1:18" x14ac:dyDescent="0.25">
      <c r="A655" s="218">
        <v>43970</v>
      </c>
      <c r="B655" s="201" t="s">
        <v>1254</v>
      </c>
      <c r="C655" s="201" t="s">
        <v>41</v>
      </c>
      <c r="D655" s="201" t="s">
        <v>227</v>
      </c>
      <c r="E655" s="201" t="s">
        <v>1255</v>
      </c>
      <c r="F655" s="202" t="s">
        <v>36</v>
      </c>
      <c r="G655" s="201">
        <v>39.65</v>
      </c>
      <c r="H655" s="202" t="s">
        <v>36</v>
      </c>
      <c r="I655" s="202" t="s">
        <v>36</v>
      </c>
      <c r="J655" s="202" t="s">
        <v>36</v>
      </c>
      <c r="K655" s="202" t="s">
        <v>36</v>
      </c>
      <c r="L655" s="202" t="s">
        <v>36</v>
      </c>
      <c r="M655" s="202" t="s">
        <v>36</v>
      </c>
      <c r="N655" s="202" t="s">
        <v>36</v>
      </c>
      <c r="O655" s="201">
        <v>39.65</v>
      </c>
      <c r="P655" s="201" t="s">
        <v>3312</v>
      </c>
      <c r="Q655" s="203">
        <v>43976</v>
      </c>
      <c r="R655" s="201">
        <v>48023</v>
      </c>
    </row>
    <row r="656" spans="1:18" x14ac:dyDescent="0.25">
      <c r="A656" s="218">
        <v>43970</v>
      </c>
      <c r="B656" s="201" t="s">
        <v>723</v>
      </c>
      <c r="C656" s="201" t="s">
        <v>37</v>
      </c>
      <c r="D656" s="201" t="s">
        <v>465</v>
      </c>
      <c r="E656" s="201" t="s">
        <v>724</v>
      </c>
      <c r="F656" s="201">
        <v>39.65</v>
      </c>
      <c r="G656" s="202" t="s">
        <v>36</v>
      </c>
      <c r="H656" s="202" t="s">
        <v>36</v>
      </c>
      <c r="I656" s="202" t="s">
        <v>36</v>
      </c>
      <c r="J656" s="202" t="s">
        <v>36</v>
      </c>
      <c r="K656" s="202" t="s">
        <v>36</v>
      </c>
      <c r="L656" s="202" t="s">
        <v>36</v>
      </c>
      <c r="M656" s="202" t="s">
        <v>36</v>
      </c>
      <c r="N656" s="202" t="s">
        <v>36</v>
      </c>
      <c r="O656" s="201">
        <v>45.95</v>
      </c>
      <c r="P656" s="201" t="s">
        <v>3312</v>
      </c>
      <c r="Q656" s="203">
        <v>43976</v>
      </c>
      <c r="R656" s="201">
        <v>48024</v>
      </c>
    </row>
    <row r="657" spans="1:18" x14ac:dyDescent="0.25">
      <c r="A657" s="218">
        <v>43970</v>
      </c>
      <c r="B657" s="201" t="s">
        <v>723</v>
      </c>
      <c r="C657" s="201" t="s">
        <v>41</v>
      </c>
      <c r="D657" s="201" t="s">
        <v>465</v>
      </c>
      <c r="E657" s="201" t="s">
        <v>2587</v>
      </c>
      <c r="F657" s="202" t="s">
        <v>36</v>
      </c>
      <c r="G657" s="201">
        <v>39.65</v>
      </c>
      <c r="H657" s="202" t="s">
        <v>36</v>
      </c>
      <c r="I657" s="202" t="s">
        <v>36</v>
      </c>
      <c r="J657" s="202" t="s">
        <v>36</v>
      </c>
      <c r="K657" s="202" t="s">
        <v>36</v>
      </c>
      <c r="L657" s="202" t="s">
        <v>36</v>
      </c>
      <c r="M657" s="202" t="s">
        <v>36</v>
      </c>
      <c r="N657" s="202" t="s">
        <v>36</v>
      </c>
      <c r="O657" s="201">
        <v>45.95</v>
      </c>
      <c r="P657" s="201" t="s">
        <v>3312</v>
      </c>
      <c r="Q657" s="203">
        <v>43976</v>
      </c>
      <c r="R657" s="201">
        <v>48025</v>
      </c>
    </row>
    <row r="658" spans="1:18" x14ac:dyDescent="0.25">
      <c r="A658" s="218">
        <v>43970</v>
      </c>
      <c r="B658" s="201" t="s">
        <v>1942</v>
      </c>
      <c r="C658" s="201" t="s">
        <v>37</v>
      </c>
      <c r="D658" s="201" t="s">
        <v>1082</v>
      </c>
      <c r="E658" s="201" t="s">
        <v>1943</v>
      </c>
      <c r="F658" s="201">
        <v>39.65</v>
      </c>
      <c r="G658" s="202" t="s">
        <v>36</v>
      </c>
      <c r="H658" s="202" t="s">
        <v>36</v>
      </c>
      <c r="I658" s="202" t="s">
        <v>36</v>
      </c>
      <c r="J658" s="202" t="s">
        <v>36</v>
      </c>
      <c r="K658" s="202" t="s">
        <v>36</v>
      </c>
      <c r="L658" s="202" t="s">
        <v>36</v>
      </c>
      <c r="M658" s="202" t="s">
        <v>36</v>
      </c>
      <c r="N658" s="202" t="s">
        <v>36</v>
      </c>
      <c r="O658" s="201">
        <v>45.95</v>
      </c>
      <c r="P658" s="201" t="s">
        <v>3312</v>
      </c>
      <c r="Q658" s="203">
        <v>43976</v>
      </c>
      <c r="R658" s="201">
        <v>48026</v>
      </c>
    </row>
    <row r="659" spans="1:18" x14ac:dyDescent="0.25">
      <c r="A659" s="218">
        <v>43970</v>
      </c>
      <c r="B659" s="201" t="s">
        <v>1942</v>
      </c>
      <c r="C659" s="201" t="s">
        <v>41</v>
      </c>
      <c r="D659" s="201" t="s">
        <v>46</v>
      </c>
      <c r="E659" s="201" t="s">
        <v>1944</v>
      </c>
      <c r="F659" s="202" t="s">
        <v>36</v>
      </c>
      <c r="G659" s="201">
        <v>39.65</v>
      </c>
      <c r="H659" s="202" t="s">
        <v>36</v>
      </c>
      <c r="I659" s="202" t="s">
        <v>36</v>
      </c>
      <c r="J659" s="202" t="s">
        <v>36</v>
      </c>
      <c r="K659" s="202" t="s">
        <v>36</v>
      </c>
      <c r="L659" s="202" t="s">
        <v>36</v>
      </c>
      <c r="M659" s="202" t="s">
        <v>36</v>
      </c>
      <c r="N659" s="202" t="s">
        <v>36</v>
      </c>
      <c r="O659" s="201">
        <v>45.95</v>
      </c>
      <c r="P659" s="201" t="s">
        <v>3312</v>
      </c>
      <c r="Q659" s="203">
        <v>43976</v>
      </c>
      <c r="R659" s="201">
        <v>48027</v>
      </c>
    </row>
    <row r="660" spans="1:18" x14ac:dyDescent="0.25">
      <c r="A660" s="218">
        <v>43970</v>
      </c>
      <c r="B660" s="201" t="s">
        <v>1505</v>
      </c>
      <c r="C660" s="201" t="s">
        <v>37</v>
      </c>
      <c r="D660" s="201" t="s">
        <v>168</v>
      </c>
      <c r="E660" s="201" t="s">
        <v>1506</v>
      </c>
      <c r="F660" s="201">
        <v>39.65</v>
      </c>
      <c r="G660" s="202" t="s">
        <v>36</v>
      </c>
      <c r="H660" s="202" t="s">
        <v>36</v>
      </c>
      <c r="I660" s="202" t="s">
        <v>36</v>
      </c>
      <c r="J660" s="202" t="s">
        <v>36</v>
      </c>
      <c r="K660" s="202" t="s">
        <v>36</v>
      </c>
      <c r="L660" s="202" t="s">
        <v>36</v>
      </c>
      <c r="M660" s="202" t="s">
        <v>36</v>
      </c>
      <c r="N660" s="202" t="s">
        <v>36</v>
      </c>
      <c r="O660" s="201">
        <v>45.95</v>
      </c>
      <c r="P660" s="201" t="s">
        <v>3312</v>
      </c>
      <c r="Q660" s="203">
        <v>43976</v>
      </c>
      <c r="R660" s="201">
        <v>48016</v>
      </c>
    </row>
    <row r="661" spans="1:18" x14ac:dyDescent="0.25">
      <c r="A661" s="218">
        <v>43970</v>
      </c>
      <c r="B661" s="201" t="s">
        <v>1505</v>
      </c>
      <c r="C661" s="201" t="s">
        <v>41</v>
      </c>
      <c r="D661" s="201" t="s">
        <v>168</v>
      </c>
      <c r="E661" s="201" t="s">
        <v>1507</v>
      </c>
      <c r="F661" s="202" t="s">
        <v>36</v>
      </c>
      <c r="G661" s="201">
        <v>39.65</v>
      </c>
      <c r="H661" s="202" t="s">
        <v>36</v>
      </c>
      <c r="I661" s="202" t="s">
        <v>36</v>
      </c>
      <c r="J661" s="202" t="s">
        <v>36</v>
      </c>
      <c r="K661" s="202" t="s">
        <v>36</v>
      </c>
      <c r="L661" s="202" t="s">
        <v>36</v>
      </c>
      <c r="M661" s="202" t="s">
        <v>36</v>
      </c>
      <c r="N661" s="202" t="s">
        <v>36</v>
      </c>
      <c r="O661" s="201">
        <v>45.95</v>
      </c>
      <c r="P661" s="201" t="s">
        <v>3312</v>
      </c>
      <c r="Q661" s="203">
        <v>43976</v>
      </c>
      <c r="R661" s="201">
        <v>48017</v>
      </c>
    </row>
    <row r="662" spans="1:18" x14ac:dyDescent="0.25">
      <c r="A662" s="218">
        <v>43970</v>
      </c>
      <c r="B662" s="201" t="s">
        <v>1206</v>
      </c>
      <c r="C662" s="201" t="s">
        <v>37</v>
      </c>
      <c r="D662" s="201" t="s">
        <v>46</v>
      </c>
      <c r="E662" s="201" t="s">
        <v>1205</v>
      </c>
      <c r="F662" s="201">
        <v>39.65</v>
      </c>
      <c r="G662" s="202" t="s">
        <v>36</v>
      </c>
      <c r="H662" s="202" t="s">
        <v>36</v>
      </c>
      <c r="I662" s="202" t="s">
        <v>36</v>
      </c>
      <c r="J662" s="202" t="s">
        <v>36</v>
      </c>
      <c r="K662" s="202" t="s">
        <v>36</v>
      </c>
      <c r="L662" s="202" t="s">
        <v>36</v>
      </c>
      <c r="M662" s="202" t="s">
        <v>36</v>
      </c>
      <c r="N662" s="202" t="s">
        <v>36</v>
      </c>
      <c r="O662" s="201">
        <v>45.95</v>
      </c>
      <c r="P662" s="201" t="s">
        <v>3312</v>
      </c>
      <c r="Q662" s="203">
        <v>43976</v>
      </c>
      <c r="R662" s="201">
        <v>48018</v>
      </c>
    </row>
    <row r="663" spans="1:18" x14ac:dyDescent="0.25">
      <c r="A663" s="218">
        <v>43970</v>
      </c>
      <c r="B663" s="201" t="s">
        <v>1206</v>
      </c>
      <c r="C663" s="201" t="s">
        <v>41</v>
      </c>
      <c r="D663" s="201" t="s">
        <v>46</v>
      </c>
      <c r="E663" s="201" t="s">
        <v>1207</v>
      </c>
      <c r="F663" s="202" t="s">
        <v>36</v>
      </c>
      <c r="G663" s="201">
        <v>39.65</v>
      </c>
      <c r="H663" s="202" t="s">
        <v>36</v>
      </c>
      <c r="I663" s="202" t="s">
        <v>36</v>
      </c>
      <c r="J663" s="202" t="s">
        <v>36</v>
      </c>
      <c r="K663" s="202" t="s">
        <v>36</v>
      </c>
      <c r="L663" s="202" t="s">
        <v>36</v>
      </c>
      <c r="M663" s="202" t="s">
        <v>36</v>
      </c>
      <c r="N663" s="202" t="s">
        <v>36</v>
      </c>
      <c r="O663" s="201">
        <v>45.95</v>
      </c>
      <c r="P663" s="201" t="s">
        <v>3312</v>
      </c>
      <c r="Q663" s="203">
        <v>43976</v>
      </c>
      <c r="R663" s="201">
        <v>48019</v>
      </c>
    </row>
    <row r="664" spans="1:18" x14ac:dyDescent="0.25">
      <c r="A664" s="218">
        <v>43970</v>
      </c>
      <c r="B664" s="201" t="s">
        <v>1224</v>
      </c>
      <c r="C664" s="201" t="s">
        <v>37</v>
      </c>
      <c r="D664" s="201" t="s">
        <v>60</v>
      </c>
      <c r="E664" s="201" t="s">
        <v>1225</v>
      </c>
      <c r="F664" s="201">
        <v>39.65</v>
      </c>
      <c r="G664" s="202" t="s">
        <v>36</v>
      </c>
      <c r="H664" s="202" t="s">
        <v>36</v>
      </c>
      <c r="I664" s="202" t="s">
        <v>36</v>
      </c>
      <c r="J664" s="202" t="s">
        <v>36</v>
      </c>
      <c r="K664" s="202" t="s">
        <v>36</v>
      </c>
      <c r="L664" s="202" t="s">
        <v>36</v>
      </c>
      <c r="M664" s="202" t="s">
        <v>36</v>
      </c>
      <c r="N664" s="202" t="s">
        <v>36</v>
      </c>
      <c r="O664" s="201">
        <v>45.95</v>
      </c>
      <c r="P664" s="201" t="s">
        <v>3312</v>
      </c>
      <c r="Q664" s="203">
        <v>43976</v>
      </c>
      <c r="R664" s="201">
        <v>48020</v>
      </c>
    </row>
    <row r="665" spans="1:18" x14ac:dyDescent="0.25">
      <c r="A665" s="218">
        <v>43970</v>
      </c>
      <c r="B665" s="201" t="s">
        <v>1224</v>
      </c>
      <c r="C665" s="201" t="s">
        <v>41</v>
      </c>
      <c r="D665" s="201" t="s">
        <v>60</v>
      </c>
      <c r="E665" s="201" t="s">
        <v>1226</v>
      </c>
      <c r="F665" s="202" t="s">
        <v>36</v>
      </c>
      <c r="G665" s="201">
        <v>39.65</v>
      </c>
      <c r="H665" s="202" t="s">
        <v>36</v>
      </c>
      <c r="I665" s="202" t="s">
        <v>36</v>
      </c>
      <c r="J665" s="202" t="s">
        <v>36</v>
      </c>
      <c r="K665" s="202" t="s">
        <v>36</v>
      </c>
      <c r="L665" s="202" t="s">
        <v>36</v>
      </c>
      <c r="M665" s="202" t="s">
        <v>36</v>
      </c>
      <c r="N665" s="202" t="s">
        <v>36</v>
      </c>
      <c r="O665" s="201">
        <v>45.95</v>
      </c>
      <c r="P665" s="201" t="s">
        <v>3312</v>
      </c>
      <c r="Q665" s="203">
        <v>43976</v>
      </c>
      <c r="R665" s="201">
        <v>48021</v>
      </c>
    </row>
    <row r="666" spans="1:18" x14ac:dyDescent="0.25">
      <c r="A666" s="218">
        <v>43970</v>
      </c>
      <c r="B666" s="201" t="s">
        <v>1960</v>
      </c>
      <c r="C666" s="201" t="s">
        <v>37</v>
      </c>
      <c r="D666" s="201" t="s">
        <v>46</v>
      </c>
      <c r="E666" s="201" t="s">
        <v>64</v>
      </c>
      <c r="F666" s="201">
        <v>39.65</v>
      </c>
      <c r="G666" s="202" t="s">
        <v>36</v>
      </c>
      <c r="H666" s="202" t="s">
        <v>36</v>
      </c>
      <c r="I666" s="202" t="s">
        <v>36</v>
      </c>
      <c r="J666" s="202" t="s">
        <v>36</v>
      </c>
      <c r="K666" s="202" t="s">
        <v>36</v>
      </c>
      <c r="L666" s="202" t="s">
        <v>36</v>
      </c>
      <c r="M666" s="202" t="s">
        <v>36</v>
      </c>
      <c r="N666" s="202" t="s">
        <v>36</v>
      </c>
      <c r="O666" s="201">
        <v>45.95</v>
      </c>
      <c r="P666" s="201" t="s">
        <v>3312</v>
      </c>
      <c r="Q666" s="203">
        <v>43976</v>
      </c>
      <c r="R666" s="201">
        <v>48010</v>
      </c>
    </row>
    <row r="667" spans="1:18" x14ac:dyDescent="0.25">
      <c r="A667" s="218">
        <v>43970</v>
      </c>
      <c r="B667" s="201" t="s">
        <v>1960</v>
      </c>
      <c r="C667" s="201" t="s">
        <v>41</v>
      </c>
      <c r="D667" s="201" t="s">
        <v>46</v>
      </c>
      <c r="E667" s="201" t="s">
        <v>65</v>
      </c>
      <c r="F667" s="202" t="s">
        <v>36</v>
      </c>
      <c r="G667" s="201">
        <v>39.65</v>
      </c>
      <c r="H667" s="202" t="s">
        <v>36</v>
      </c>
      <c r="I667" s="202" t="s">
        <v>36</v>
      </c>
      <c r="J667" s="202" t="s">
        <v>36</v>
      </c>
      <c r="K667" s="202" t="s">
        <v>36</v>
      </c>
      <c r="L667" s="202" t="s">
        <v>36</v>
      </c>
      <c r="M667" s="202" t="s">
        <v>36</v>
      </c>
      <c r="N667" s="202" t="s">
        <v>36</v>
      </c>
      <c r="O667" s="201">
        <v>45.95</v>
      </c>
      <c r="P667" s="201" t="s">
        <v>3312</v>
      </c>
      <c r="Q667" s="203">
        <v>43976</v>
      </c>
      <c r="R667" s="201">
        <v>48011</v>
      </c>
    </row>
    <row r="668" spans="1:18" x14ac:dyDescent="0.25">
      <c r="A668" s="218">
        <v>43970</v>
      </c>
      <c r="B668" s="201" t="s">
        <v>543</v>
      </c>
      <c r="C668" s="201" t="s">
        <v>37</v>
      </c>
      <c r="D668" s="201" t="s">
        <v>168</v>
      </c>
      <c r="E668" s="201" t="s">
        <v>544</v>
      </c>
      <c r="F668" s="201">
        <v>39.65</v>
      </c>
      <c r="G668" s="202" t="s">
        <v>36</v>
      </c>
      <c r="H668" s="202" t="s">
        <v>36</v>
      </c>
      <c r="I668" s="202" t="s">
        <v>36</v>
      </c>
      <c r="J668" s="202" t="s">
        <v>36</v>
      </c>
      <c r="K668" s="202" t="s">
        <v>36</v>
      </c>
      <c r="L668" s="202" t="s">
        <v>36</v>
      </c>
      <c r="M668" s="202" t="s">
        <v>36</v>
      </c>
      <c r="N668" s="202" t="s">
        <v>36</v>
      </c>
      <c r="O668" s="201">
        <v>45.95</v>
      </c>
      <c r="P668" s="201" t="s">
        <v>3312</v>
      </c>
      <c r="Q668" s="203">
        <v>43976</v>
      </c>
      <c r="R668" s="201">
        <v>48012</v>
      </c>
    </row>
    <row r="669" spans="1:18" x14ac:dyDescent="0.25">
      <c r="A669" s="218">
        <v>43970</v>
      </c>
      <c r="B669" s="201" t="s">
        <v>2925</v>
      </c>
      <c r="C669" s="201" t="s">
        <v>41</v>
      </c>
      <c r="D669" s="201" t="s">
        <v>645</v>
      </c>
      <c r="E669" s="201" t="s">
        <v>2927</v>
      </c>
      <c r="F669" s="202" t="s">
        <v>36</v>
      </c>
      <c r="G669" s="201">
        <v>39.65</v>
      </c>
      <c r="H669" s="202" t="s">
        <v>36</v>
      </c>
      <c r="I669" s="202" t="s">
        <v>36</v>
      </c>
      <c r="J669" s="202" t="s">
        <v>36</v>
      </c>
      <c r="K669" s="202" t="s">
        <v>36</v>
      </c>
      <c r="L669" s="202" t="s">
        <v>36</v>
      </c>
      <c r="M669" s="202" t="s">
        <v>36</v>
      </c>
      <c r="N669" s="202" t="s">
        <v>36</v>
      </c>
      <c r="O669" s="201">
        <v>45.95</v>
      </c>
      <c r="P669" s="201" t="s">
        <v>3312</v>
      </c>
      <c r="Q669" s="203">
        <v>43976</v>
      </c>
      <c r="R669" s="201">
        <v>48013</v>
      </c>
    </row>
    <row r="670" spans="1:18" x14ac:dyDescent="0.25">
      <c r="A670" s="218">
        <v>43970</v>
      </c>
      <c r="B670" s="201" t="s">
        <v>1281</v>
      </c>
      <c r="C670" s="201" t="s">
        <v>37</v>
      </c>
      <c r="D670" s="201" t="s">
        <v>46</v>
      </c>
      <c r="E670" s="201" t="s">
        <v>1282</v>
      </c>
      <c r="F670" s="201">
        <v>39.65</v>
      </c>
      <c r="G670" s="202" t="s">
        <v>36</v>
      </c>
      <c r="H670" s="202" t="s">
        <v>36</v>
      </c>
      <c r="I670" s="202" t="s">
        <v>36</v>
      </c>
      <c r="J670" s="202" t="s">
        <v>36</v>
      </c>
      <c r="K670" s="202" t="s">
        <v>36</v>
      </c>
      <c r="L670" s="202" t="s">
        <v>36</v>
      </c>
      <c r="M670" s="202" t="s">
        <v>36</v>
      </c>
      <c r="N670" s="202" t="s">
        <v>36</v>
      </c>
      <c r="O670" s="201">
        <v>45.95</v>
      </c>
      <c r="P670" s="201" t="s">
        <v>3312</v>
      </c>
      <c r="Q670" s="203">
        <v>43976</v>
      </c>
      <c r="R670" s="201">
        <v>48014</v>
      </c>
    </row>
    <row r="671" spans="1:18" x14ac:dyDescent="0.25">
      <c r="A671" s="218">
        <v>43970</v>
      </c>
      <c r="B671" s="201" t="s">
        <v>1281</v>
      </c>
      <c r="C671" s="201" t="s">
        <v>41</v>
      </c>
      <c r="D671" s="201" t="s">
        <v>46</v>
      </c>
      <c r="E671" s="201" t="s">
        <v>1283</v>
      </c>
      <c r="F671" s="202" t="s">
        <v>36</v>
      </c>
      <c r="G671" s="201">
        <v>39.65</v>
      </c>
      <c r="H671" s="202" t="s">
        <v>36</v>
      </c>
      <c r="I671" s="202" t="s">
        <v>36</v>
      </c>
      <c r="J671" s="202" t="s">
        <v>36</v>
      </c>
      <c r="K671" s="202" t="s">
        <v>36</v>
      </c>
      <c r="L671" s="202" t="s">
        <v>36</v>
      </c>
      <c r="M671" s="202" t="s">
        <v>36</v>
      </c>
      <c r="N671" s="202" t="s">
        <v>36</v>
      </c>
      <c r="O671" s="201">
        <v>45.95</v>
      </c>
      <c r="P671" s="201" t="s">
        <v>3312</v>
      </c>
      <c r="Q671" s="203">
        <v>43976</v>
      </c>
      <c r="R671" s="201">
        <v>48015</v>
      </c>
    </row>
    <row r="672" spans="1:18" x14ac:dyDescent="0.2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</row>
    <row r="673" spans="1:18" x14ac:dyDescent="0.25">
      <c r="A673" s="218">
        <v>43972</v>
      </c>
      <c r="B673" s="204" t="s">
        <v>725</v>
      </c>
      <c r="C673" s="204" t="s">
        <v>37</v>
      </c>
      <c r="D673" s="204" t="s">
        <v>57</v>
      </c>
      <c r="E673" s="204" t="s">
        <v>1109</v>
      </c>
      <c r="F673" s="204">
        <v>39.65</v>
      </c>
      <c r="G673" s="205" t="s">
        <v>36</v>
      </c>
      <c r="H673" s="205" t="s">
        <v>36</v>
      </c>
      <c r="I673" s="205" t="s">
        <v>36</v>
      </c>
      <c r="J673" s="205" t="s">
        <v>36</v>
      </c>
      <c r="K673" s="205" t="s">
        <v>36</v>
      </c>
      <c r="L673" s="205" t="s">
        <v>36</v>
      </c>
      <c r="M673" s="205" t="s">
        <v>36</v>
      </c>
      <c r="N673" s="205" t="s">
        <v>36</v>
      </c>
      <c r="O673" s="204">
        <v>39.65</v>
      </c>
      <c r="P673" s="204" t="s">
        <v>3319</v>
      </c>
      <c r="Q673" s="206">
        <v>43985</v>
      </c>
      <c r="R673" s="204">
        <v>48104</v>
      </c>
    </row>
    <row r="674" spans="1:18" x14ac:dyDescent="0.25">
      <c r="A674" s="218">
        <v>43972</v>
      </c>
      <c r="B674" s="204" t="s">
        <v>725</v>
      </c>
      <c r="C674" s="204" t="s">
        <v>41</v>
      </c>
      <c r="D674" s="204" t="s">
        <v>645</v>
      </c>
      <c r="E674" s="204" t="s">
        <v>646</v>
      </c>
      <c r="F674" s="205" t="s">
        <v>36</v>
      </c>
      <c r="G674" s="204">
        <v>39.65</v>
      </c>
      <c r="H674" s="205" t="s">
        <v>36</v>
      </c>
      <c r="I674" s="205" t="s">
        <v>36</v>
      </c>
      <c r="J674" s="205" t="s">
        <v>36</v>
      </c>
      <c r="K674" s="205" t="s">
        <v>36</v>
      </c>
      <c r="L674" s="205" t="s">
        <v>36</v>
      </c>
      <c r="M674" s="205" t="s">
        <v>36</v>
      </c>
      <c r="N674" s="205" t="s">
        <v>36</v>
      </c>
      <c r="O674" s="204">
        <v>39.65</v>
      </c>
      <c r="P674" s="204" t="s">
        <v>3319</v>
      </c>
      <c r="Q674" s="206">
        <v>43985</v>
      </c>
      <c r="R674" s="204">
        <v>48105</v>
      </c>
    </row>
    <row r="675" spans="1:18" x14ac:dyDescent="0.2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</row>
    <row r="676" spans="1:18" x14ac:dyDescent="0.25">
      <c r="A676" s="218">
        <v>43978</v>
      </c>
      <c r="B676" s="201" t="s">
        <v>2196</v>
      </c>
      <c r="C676" s="201" t="s">
        <v>37</v>
      </c>
      <c r="D676" s="201" t="s">
        <v>259</v>
      </c>
      <c r="E676" s="201" t="s">
        <v>2877</v>
      </c>
      <c r="F676" s="201">
        <v>39.65</v>
      </c>
      <c r="G676" s="202" t="s">
        <v>36</v>
      </c>
      <c r="H676" s="202" t="s">
        <v>36</v>
      </c>
      <c r="I676" s="202" t="s">
        <v>36</v>
      </c>
      <c r="J676" s="202" t="s">
        <v>36</v>
      </c>
      <c r="K676" s="202" t="s">
        <v>36</v>
      </c>
      <c r="L676" s="202" t="s">
        <v>36</v>
      </c>
      <c r="M676" s="202" t="s">
        <v>36</v>
      </c>
      <c r="N676" s="202" t="s">
        <v>36</v>
      </c>
      <c r="O676" s="201">
        <v>39.65</v>
      </c>
      <c r="P676" s="201" t="s">
        <v>3320</v>
      </c>
      <c r="Q676" s="203">
        <v>43992</v>
      </c>
      <c r="R676" s="201">
        <v>48212</v>
      </c>
    </row>
    <row r="677" spans="1:18" x14ac:dyDescent="0.25">
      <c r="A677" s="218">
        <v>43978</v>
      </c>
      <c r="B677" s="201" t="s">
        <v>2196</v>
      </c>
      <c r="C677" s="201" t="s">
        <v>41</v>
      </c>
      <c r="D677" s="201" t="s">
        <v>257</v>
      </c>
      <c r="E677" s="201" t="s">
        <v>2197</v>
      </c>
      <c r="F677" s="202" t="s">
        <v>36</v>
      </c>
      <c r="G677" s="201">
        <v>39.65</v>
      </c>
      <c r="H677" s="202" t="s">
        <v>36</v>
      </c>
      <c r="I677" s="202" t="s">
        <v>36</v>
      </c>
      <c r="J677" s="202" t="s">
        <v>36</v>
      </c>
      <c r="K677" s="202" t="s">
        <v>36</v>
      </c>
      <c r="L677" s="202" t="s">
        <v>36</v>
      </c>
      <c r="M677" s="202" t="s">
        <v>36</v>
      </c>
      <c r="N677" s="202" t="s">
        <v>36</v>
      </c>
      <c r="O677" s="201">
        <v>39.65</v>
      </c>
      <c r="P677" s="201" t="s">
        <v>3320</v>
      </c>
      <c r="Q677" s="203">
        <v>43992</v>
      </c>
      <c r="R677" s="201">
        <v>48213</v>
      </c>
    </row>
    <row r="678" spans="1:18" x14ac:dyDescent="0.25">
      <c r="A678" s="218">
        <v>43978</v>
      </c>
      <c r="B678" s="201" t="s">
        <v>78</v>
      </c>
      <c r="C678" s="201" t="s">
        <v>37</v>
      </c>
      <c r="D678" s="201" t="s">
        <v>2716</v>
      </c>
      <c r="E678" s="201" t="s">
        <v>3321</v>
      </c>
      <c r="F678" s="201">
        <v>39.65</v>
      </c>
      <c r="G678" s="202" t="s">
        <v>36</v>
      </c>
      <c r="H678" s="202" t="s">
        <v>36</v>
      </c>
      <c r="I678" s="202" t="s">
        <v>36</v>
      </c>
      <c r="J678" s="202" t="s">
        <v>36</v>
      </c>
      <c r="K678" s="202" t="s">
        <v>36</v>
      </c>
      <c r="L678" s="202" t="s">
        <v>36</v>
      </c>
      <c r="M678" s="202" t="s">
        <v>36</v>
      </c>
      <c r="N678" s="202" t="s">
        <v>36</v>
      </c>
      <c r="O678" s="201">
        <v>39.65</v>
      </c>
      <c r="P678" s="201" t="s">
        <v>3320</v>
      </c>
      <c r="Q678" s="203">
        <v>43992</v>
      </c>
      <c r="R678" s="201">
        <v>48214</v>
      </c>
    </row>
    <row r="679" spans="1:18" x14ac:dyDescent="0.25">
      <c r="A679" s="218">
        <v>43978</v>
      </c>
      <c r="B679" s="201" t="s">
        <v>78</v>
      </c>
      <c r="C679" s="201" t="s">
        <v>173</v>
      </c>
      <c r="D679" s="201" t="s">
        <v>2716</v>
      </c>
      <c r="E679" s="201" t="s">
        <v>3322</v>
      </c>
      <c r="F679" s="202" t="s">
        <v>36</v>
      </c>
      <c r="G679" s="201">
        <v>39.65</v>
      </c>
      <c r="H679" s="202" t="s">
        <v>36</v>
      </c>
      <c r="I679" s="202" t="s">
        <v>36</v>
      </c>
      <c r="J679" s="202" t="s">
        <v>36</v>
      </c>
      <c r="K679" s="202" t="s">
        <v>36</v>
      </c>
      <c r="L679" s="202" t="s">
        <v>36</v>
      </c>
      <c r="M679" s="202" t="s">
        <v>36</v>
      </c>
      <c r="N679" s="202" t="s">
        <v>36</v>
      </c>
      <c r="O679" s="201">
        <v>39.65</v>
      </c>
      <c r="P679" s="201" t="s">
        <v>3320</v>
      </c>
      <c r="Q679" s="203">
        <v>43992</v>
      </c>
      <c r="R679" s="201">
        <v>48215</v>
      </c>
    </row>
    <row r="680" spans="1:18" x14ac:dyDescent="0.25">
      <c r="A680" s="218">
        <v>43984</v>
      </c>
      <c r="B680" s="201" t="s">
        <v>3323</v>
      </c>
      <c r="C680" s="201" t="s">
        <v>37</v>
      </c>
      <c r="D680" s="201" t="s">
        <v>405</v>
      </c>
      <c r="E680" s="201" t="s">
        <v>3324</v>
      </c>
      <c r="F680" s="201">
        <v>39.65</v>
      </c>
      <c r="G680" s="202" t="s">
        <v>36</v>
      </c>
      <c r="H680" s="202" t="s">
        <v>36</v>
      </c>
      <c r="I680" s="202" t="s">
        <v>36</v>
      </c>
      <c r="J680" s="202" t="s">
        <v>36</v>
      </c>
      <c r="K680" s="202" t="s">
        <v>36</v>
      </c>
      <c r="L680" s="202" t="s">
        <v>36</v>
      </c>
      <c r="M680" s="202" t="s">
        <v>36</v>
      </c>
      <c r="N680" s="202" t="s">
        <v>36</v>
      </c>
      <c r="O680" s="201">
        <v>39.65</v>
      </c>
      <c r="P680" s="201" t="s">
        <v>3320</v>
      </c>
      <c r="Q680" s="203">
        <v>43992</v>
      </c>
      <c r="R680" s="201">
        <v>48270</v>
      </c>
    </row>
    <row r="681" spans="1:18" x14ac:dyDescent="0.25">
      <c r="A681" s="218">
        <v>43984</v>
      </c>
      <c r="B681" s="201" t="s">
        <v>3325</v>
      </c>
      <c r="C681" s="201" t="s">
        <v>41</v>
      </c>
      <c r="D681" s="201" t="s">
        <v>405</v>
      </c>
      <c r="E681" s="201" t="s">
        <v>3326</v>
      </c>
      <c r="F681" s="202" t="s">
        <v>36</v>
      </c>
      <c r="G681" s="201">
        <v>39.65</v>
      </c>
      <c r="H681" s="202" t="s">
        <v>36</v>
      </c>
      <c r="I681" s="202" t="s">
        <v>36</v>
      </c>
      <c r="J681" s="202" t="s">
        <v>36</v>
      </c>
      <c r="K681" s="202" t="s">
        <v>36</v>
      </c>
      <c r="L681" s="202" t="s">
        <v>36</v>
      </c>
      <c r="M681" s="202" t="s">
        <v>36</v>
      </c>
      <c r="N681" s="202" t="s">
        <v>36</v>
      </c>
      <c r="O681" s="201">
        <v>39.65</v>
      </c>
      <c r="P681" s="201" t="s">
        <v>3320</v>
      </c>
      <c r="Q681" s="203">
        <v>43992</v>
      </c>
      <c r="R681" s="201">
        <v>48271</v>
      </c>
    </row>
    <row r="682" spans="1:18" x14ac:dyDescent="0.25">
      <c r="A682" s="218">
        <v>43984</v>
      </c>
      <c r="B682" s="201" t="s">
        <v>1217</v>
      </c>
      <c r="C682" s="201" t="s">
        <v>37</v>
      </c>
      <c r="D682" s="201" t="s">
        <v>54</v>
      </c>
      <c r="E682" s="201" t="s">
        <v>1218</v>
      </c>
      <c r="F682" s="201">
        <v>39.65</v>
      </c>
      <c r="G682" s="202" t="s">
        <v>36</v>
      </c>
      <c r="H682" s="202" t="s">
        <v>36</v>
      </c>
      <c r="I682" s="202" t="s">
        <v>36</v>
      </c>
      <c r="J682" s="202" t="s">
        <v>36</v>
      </c>
      <c r="K682" s="202" t="s">
        <v>36</v>
      </c>
      <c r="L682" s="202" t="s">
        <v>36</v>
      </c>
      <c r="M682" s="202" t="s">
        <v>36</v>
      </c>
      <c r="N682" s="202" t="s">
        <v>36</v>
      </c>
      <c r="O682" s="201">
        <v>45.95</v>
      </c>
      <c r="P682" s="201" t="s">
        <v>3320</v>
      </c>
      <c r="Q682" s="203">
        <v>43992</v>
      </c>
      <c r="R682" s="201">
        <v>48272</v>
      </c>
    </row>
    <row r="683" spans="1:18" x14ac:dyDescent="0.25">
      <c r="A683" s="218">
        <v>43984</v>
      </c>
      <c r="B683" s="201" t="s">
        <v>1217</v>
      </c>
      <c r="C683" s="201" t="s">
        <v>41</v>
      </c>
      <c r="D683" s="201" t="s">
        <v>168</v>
      </c>
      <c r="E683" s="201" t="s">
        <v>1219</v>
      </c>
      <c r="F683" s="202" t="s">
        <v>36</v>
      </c>
      <c r="G683" s="201">
        <v>39.65</v>
      </c>
      <c r="H683" s="202" t="s">
        <v>36</v>
      </c>
      <c r="I683" s="202" t="s">
        <v>36</v>
      </c>
      <c r="J683" s="202" t="s">
        <v>36</v>
      </c>
      <c r="K683" s="202" t="s">
        <v>36</v>
      </c>
      <c r="L683" s="202" t="s">
        <v>36</v>
      </c>
      <c r="M683" s="202" t="s">
        <v>36</v>
      </c>
      <c r="N683" s="202" t="s">
        <v>36</v>
      </c>
      <c r="O683" s="201">
        <v>45.95</v>
      </c>
      <c r="P683" s="201" t="s">
        <v>3320</v>
      </c>
      <c r="Q683" s="203">
        <v>43992</v>
      </c>
      <c r="R683" s="201">
        <v>48273</v>
      </c>
    </row>
    <row r="684" spans="1:18" x14ac:dyDescent="0.2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</row>
    <row r="685" spans="1:18" x14ac:dyDescent="0.25">
      <c r="A685" s="218">
        <v>43998</v>
      </c>
      <c r="B685" s="204" t="s">
        <v>1398</v>
      </c>
      <c r="C685" s="204" t="s">
        <v>37</v>
      </c>
      <c r="D685" s="204" t="s">
        <v>2338</v>
      </c>
      <c r="E685" s="204" t="s">
        <v>3327</v>
      </c>
      <c r="F685" s="204">
        <v>39.65</v>
      </c>
      <c r="G685" s="205" t="s">
        <v>36</v>
      </c>
      <c r="H685" s="205" t="s">
        <v>36</v>
      </c>
      <c r="I685" s="205" t="s">
        <v>36</v>
      </c>
      <c r="J685" s="205" t="s">
        <v>36</v>
      </c>
      <c r="K685" s="205" t="s">
        <v>36</v>
      </c>
      <c r="L685" s="205" t="s">
        <v>36</v>
      </c>
      <c r="M685" s="205" t="s">
        <v>36</v>
      </c>
      <c r="N685" s="205" t="s">
        <v>36</v>
      </c>
      <c r="O685" s="204">
        <v>39.65</v>
      </c>
      <c r="P685" s="204" t="s">
        <v>3328</v>
      </c>
      <c r="Q685" s="206">
        <v>44012</v>
      </c>
      <c r="R685" s="204">
        <v>48907</v>
      </c>
    </row>
    <row r="686" spans="1:18" x14ac:dyDescent="0.25">
      <c r="A686" s="218">
        <v>43998</v>
      </c>
      <c r="B686" s="204" t="s">
        <v>1398</v>
      </c>
      <c r="C686" s="204" t="s">
        <v>41</v>
      </c>
      <c r="D686" s="204" t="s">
        <v>2338</v>
      </c>
      <c r="E686" s="204" t="s">
        <v>3329</v>
      </c>
      <c r="F686" s="205" t="s">
        <v>36</v>
      </c>
      <c r="G686" s="204">
        <v>39.65</v>
      </c>
      <c r="H686" s="205" t="s">
        <v>36</v>
      </c>
      <c r="I686" s="205" t="s">
        <v>36</v>
      </c>
      <c r="J686" s="205" t="s">
        <v>36</v>
      </c>
      <c r="K686" s="205" t="s">
        <v>36</v>
      </c>
      <c r="L686" s="205" t="s">
        <v>36</v>
      </c>
      <c r="M686" s="205" t="s">
        <v>36</v>
      </c>
      <c r="N686" s="205" t="s">
        <v>36</v>
      </c>
      <c r="O686" s="204">
        <v>39.65</v>
      </c>
      <c r="P686" s="204" t="s">
        <v>3328</v>
      </c>
      <c r="Q686" s="206">
        <v>44012</v>
      </c>
      <c r="R686" s="204">
        <v>48908</v>
      </c>
    </row>
    <row r="687" spans="1:18" x14ac:dyDescent="0.25">
      <c r="A687" s="218">
        <v>43998</v>
      </c>
      <c r="B687" s="204" t="s">
        <v>1441</v>
      </c>
      <c r="C687" s="204" t="s">
        <v>37</v>
      </c>
      <c r="D687" s="204" t="s">
        <v>186</v>
      </c>
      <c r="E687" s="204" t="s">
        <v>1442</v>
      </c>
      <c r="F687" s="204">
        <v>39.65</v>
      </c>
      <c r="G687" s="205" t="s">
        <v>36</v>
      </c>
      <c r="H687" s="205" t="s">
        <v>36</v>
      </c>
      <c r="I687" s="205" t="s">
        <v>36</v>
      </c>
      <c r="J687" s="205" t="s">
        <v>36</v>
      </c>
      <c r="K687" s="205" t="s">
        <v>36</v>
      </c>
      <c r="L687" s="205" t="s">
        <v>36</v>
      </c>
      <c r="M687" s="205" t="s">
        <v>36</v>
      </c>
      <c r="N687" s="205" t="s">
        <v>36</v>
      </c>
      <c r="O687" s="204">
        <v>39.65</v>
      </c>
      <c r="P687" s="204" t="s">
        <v>3328</v>
      </c>
      <c r="Q687" s="206">
        <v>44012</v>
      </c>
      <c r="R687" s="204">
        <v>48909</v>
      </c>
    </row>
    <row r="688" spans="1:18" x14ac:dyDescent="0.25">
      <c r="A688" s="218">
        <v>43998</v>
      </c>
      <c r="B688" s="204" t="s">
        <v>1441</v>
      </c>
      <c r="C688" s="204" t="s">
        <v>41</v>
      </c>
      <c r="D688" s="204" t="s">
        <v>760</v>
      </c>
      <c r="E688" s="204" t="s">
        <v>1443</v>
      </c>
      <c r="F688" s="205" t="s">
        <v>36</v>
      </c>
      <c r="G688" s="204">
        <v>39.65</v>
      </c>
      <c r="H688" s="205" t="s">
        <v>36</v>
      </c>
      <c r="I688" s="205" t="s">
        <v>36</v>
      </c>
      <c r="J688" s="205" t="s">
        <v>36</v>
      </c>
      <c r="K688" s="205" t="s">
        <v>36</v>
      </c>
      <c r="L688" s="205" t="s">
        <v>36</v>
      </c>
      <c r="M688" s="205" t="s">
        <v>36</v>
      </c>
      <c r="N688" s="205" t="s">
        <v>36</v>
      </c>
      <c r="O688" s="204">
        <v>39.65</v>
      </c>
      <c r="P688" s="204" t="s">
        <v>3328</v>
      </c>
      <c r="Q688" s="206">
        <v>44012</v>
      </c>
      <c r="R688" s="204">
        <v>48910</v>
      </c>
    </row>
    <row r="689" spans="1:18" x14ac:dyDescent="0.25">
      <c r="A689" s="218">
        <v>43998</v>
      </c>
      <c r="B689" s="204" t="s">
        <v>1800</v>
      </c>
      <c r="C689" s="204" t="s">
        <v>37</v>
      </c>
      <c r="D689" s="204" t="s">
        <v>257</v>
      </c>
      <c r="E689" s="204" t="s">
        <v>2698</v>
      </c>
      <c r="F689" s="204">
        <v>39.65</v>
      </c>
      <c r="G689" s="205" t="s">
        <v>36</v>
      </c>
      <c r="H689" s="205" t="s">
        <v>36</v>
      </c>
      <c r="I689" s="205" t="s">
        <v>36</v>
      </c>
      <c r="J689" s="205" t="s">
        <v>36</v>
      </c>
      <c r="K689" s="205" t="s">
        <v>36</v>
      </c>
      <c r="L689" s="205" t="s">
        <v>36</v>
      </c>
      <c r="M689" s="205" t="s">
        <v>36</v>
      </c>
      <c r="N689" s="205" t="s">
        <v>36</v>
      </c>
      <c r="O689" s="204">
        <v>39.65</v>
      </c>
      <c r="P689" s="204" t="s">
        <v>3328</v>
      </c>
      <c r="Q689" s="206">
        <v>44012</v>
      </c>
      <c r="R689" s="204">
        <v>48911</v>
      </c>
    </row>
    <row r="690" spans="1:18" x14ac:dyDescent="0.25">
      <c r="A690" s="218">
        <v>43998</v>
      </c>
      <c r="B690" s="204" t="s">
        <v>1800</v>
      </c>
      <c r="C690" s="204" t="s">
        <v>41</v>
      </c>
      <c r="D690" s="204" t="s">
        <v>257</v>
      </c>
      <c r="E690" s="204" t="s">
        <v>2699</v>
      </c>
      <c r="F690" s="205" t="s">
        <v>36</v>
      </c>
      <c r="G690" s="204">
        <v>39.65</v>
      </c>
      <c r="H690" s="205" t="s">
        <v>36</v>
      </c>
      <c r="I690" s="205" t="s">
        <v>36</v>
      </c>
      <c r="J690" s="205" t="s">
        <v>36</v>
      </c>
      <c r="K690" s="205" t="s">
        <v>36</v>
      </c>
      <c r="L690" s="205" t="s">
        <v>36</v>
      </c>
      <c r="M690" s="205" t="s">
        <v>36</v>
      </c>
      <c r="N690" s="205" t="s">
        <v>36</v>
      </c>
      <c r="O690" s="204">
        <v>39.65</v>
      </c>
      <c r="P690" s="204" t="s">
        <v>3328</v>
      </c>
      <c r="Q690" s="206">
        <v>44012</v>
      </c>
      <c r="R690" s="204">
        <v>48912</v>
      </c>
    </row>
    <row r="691" spans="1:18" x14ac:dyDescent="0.2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</row>
    <row r="692" spans="1:18" x14ac:dyDescent="0.25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</row>
    <row r="693" spans="1:18" x14ac:dyDescent="0.25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</row>
    <row r="694" spans="1:18" x14ac:dyDescent="0.25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</row>
    <row r="695" spans="1:18" x14ac:dyDescent="0.2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</row>
    <row r="696" spans="1:18" x14ac:dyDescent="0.25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</row>
    <row r="697" spans="1:18" x14ac:dyDescent="0.25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</row>
    <row r="698" spans="1:18" x14ac:dyDescent="0.2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</row>
    <row r="699" spans="1:18" x14ac:dyDescent="0.25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</row>
    <row r="700" spans="1:18" x14ac:dyDescent="0.25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</row>
    <row r="701" spans="1:18" x14ac:dyDescent="0.25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</row>
    <row r="702" spans="1:18" x14ac:dyDescent="0.25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</row>
    <row r="703" spans="1:18" x14ac:dyDescent="0.25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</row>
    <row r="704" spans="1:18" x14ac:dyDescent="0.25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</row>
    <row r="705" spans="1:18" x14ac:dyDescent="0.25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</row>
    <row r="708" spans="1:18" x14ac:dyDescent="0.25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</row>
    <row r="709" spans="1:18" x14ac:dyDescent="0.25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</row>
    <row r="710" spans="1:18" x14ac:dyDescent="0.25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</row>
    <row r="711" spans="1:18" x14ac:dyDescent="0.25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</row>
    <row r="712" spans="1:18" x14ac:dyDescent="0.25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</row>
    <row r="713" spans="1:18" x14ac:dyDescent="0.25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</row>
    <row r="714" spans="1:18" x14ac:dyDescent="0.25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</row>
    <row r="715" spans="1:18" x14ac:dyDescent="0.25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</row>
    <row r="716" spans="1:18" x14ac:dyDescent="0.2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</row>
    <row r="717" spans="1:18" x14ac:dyDescent="0.25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</row>
    <row r="718" spans="1:18" x14ac:dyDescent="0.25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</row>
    <row r="719" spans="1:18" x14ac:dyDescent="0.25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</row>
    <row r="720" spans="1:18" x14ac:dyDescent="0.25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</row>
    <row r="721" spans="1:18" x14ac:dyDescent="0.25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</row>
    <row r="722" spans="1:18" x14ac:dyDescent="0.25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</row>
    <row r="723" spans="1:18" x14ac:dyDescent="0.25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</row>
    <row r="724" spans="1:18" x14ac:dyDescent="0.25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</row>
    <row r="725" spans="1:18" x14ac:dyDescent="0.25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</row>
    <row r="726" spans="1:18" x14ac:dyDescent="0.25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</row>
    <row r="727" spans="1:18" x14ac:dyDescent="0.25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</row>
    <row r="728" spans="1:18" x14ac:dyDescent="0.25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</row>
    <row r="729" spans="1:18" x14ac:dyDescent="0.25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</row>
    <row r="730" spans="1:18" x14ac:dyDescent="0.25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</row>
    <row r="731" spans="1:18" x14ac:dyDescent="0.25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</row>
    <row r="732" spans="1:18" x14ac:dyDescent="0.25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</row>
    <row r="733" spans="1:18" x14ac:dyDescent="0.25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</row>
    <row r="734" spans="1:18" x14ac:dyDescent="0.25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</row>
    <row r="735" spans="1:18" x14ac:dyDescent="0.25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</row>
    <row r="736" spans="1:18" x14ac:dyDescent="0.25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</row>
    <row r="737" spans="1:18" x14ac:dyDescent="0.25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</row>
    <row r="738" spans="1:18" x14ac:dyDescent="0.25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</row>
    <row r="739" spans="1:18" x14ac:dyDescent="0.25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</row>
    <row r="740" spans="1:18" x14ac:dyDescent="0.25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</row>
    <row r="741" spans="1:18" x14ac:dyDescent="0.25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</row>
    <row r="742" spans="1:18" x14ac:dyDescent="0.25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</row>
    <row r="744" spans="1:18" x14ac:dyDescent="0.25">
      <c r="A744" s="178"/>
      <c r="B744" s="179"/>
      <c r="C744" s="179"/>
      <c r="D744" s="179"/>
      <c r="E744" s="179"/>
      <c r="F744" s="180"/>
      <c r="G744" s="179"/>
      <c r="H744" s="180"/>
      <c r="I744" s="180"/>
      <c r="J744" s="180"/>
      <c r="K744" s="180"/>
      <c r="L744" s="180"/>
      <c r="M744" s="180"/>
      <c r="N744" s="180"/>
      <c r="O744" s="179">
        <f>SUM(O11:O742)</f>
        <v>30243.570000000269</v>
      </c>
      <c r="P744" s="179"/>
      <c r="Q744" s="181"/>
      <c r="R744" s="179"/>
    </row>
    <row r="745" spans="1:18" s="1" customFormat="1" ht="15.75" thickBot="1" x14ac:dyDescent="0.25">
      <c r="B745" s="23"/>
      <c r="C745" s="26"/>
      <c r="D745" s="23"/>
      <c r="E745" s="23"/>
      <c r="F745" s="64"/>
      <c r="G745" s="64"/>
      <c r="H745" s="64"/>
      <c r="I745" s="64"/>
      <c r="J745" s="64"/>
      <c r="K745" s="64"/>
      <c r="L745" s="64"/>
      <c r="M745" s="64"/>
      <c r="N745" s="64"/>
      <c r="O745" s="250"/>
      <c r="P745" s="250"/>
      <c r="Q745" s="23"/>
      <c r="R745" s="23"/>
    </row>
    <row r="746" spans="1:18" s="2" customFormat="1" ht="31.5" customHeight="1" thickBot="1" x14ac:dyDescent="0.3">
      <c r="B746" s="19"/>
      <c r="C746" s="25"/>
      <c r="D746" s="19"/>
      <c r="E746" s="19"/>
      <c r="F746" s="223" t="s">
        <v>7</v>
      </c>
      <c r="G746" s="53"/>
      <c r="H746" s="221" t="s">
        <v>10</v>
      </c>
      <c r="I746" s="54"/>
      <c r="J746" s="222" t="s">
        <v>13</v>
      </c>
      <c r="K746" s="55"/>
      <c r="L746" s="30" t="s">
        <v>17</v>
      </c>
      <c r="M746" s="31" t="s">
        <v>20</v>
      </c>
      <c r="N746" s="32" t="s">
        <v>21</v>
      </c>
      <c r="O746" s="65"/>
      <c r="P746" s="19"/>
      <c r="Q746" s="19"/>
      <c r="R746" s="19"/>
    </row>
    <row r="747" spans="1:18" s="2" customFormat="1" ht="32.25" customHeight="1" x14ac:dyDescent="0.25">
      <c r="A747" s="12" t="s">
        <v>5</v>
      </c>
      <c r="B747" s="20" t="s">
        <v>0</v>
      </c>
      <c r="C747" s="20"/>
      <c r="D747" s="219" t="s">
        <v>6</v>
      </c>
      <c r="E747" s="34" t="s">
        <v>2</v>
      </c>
      <c r="F747" s="35" t="s">
        <v>8</v>
      </c>
      <c r="G747" s="35" t="s">
        <v>9</v>
      </c>
      <c r="H747" s="36" t="s">
        <v>11</v>
      </c>
      <c r="I747" s="36" t="s">
        <v>12</v>
      </c>
      <c r="J747" s="37" t="s">
        <v>14</v>
      </c>
      <c r="K747" s="37" t="s">
        <v>15</v>
      </c>
      <c r="L747" s="38" t="s">
        <v>18</v>
      </c>
      <c r="M747" s="39" t="s">
        <v>22</v>
      </c>
      <c r="N747" s="40" t="s">
        <v>23</v>
      </c>
      <c r="O747" s="237" t="s">
        <v>3</v>
      </c>
      <c r="P747" s="235" t="s">
        <v>1</v>
      </c>
      <c r="Q747" s="239" t="s">
        <v>19</v>
      </c>
      <c r="R747" s="235" t="s">
        <v>33</v>
      </c>
    </row>
    <row r="748" spans="1:18" s="2" customFormat="1" ht="15.75" customHeight="1" x14ac:dyDescent="0.25">
      <c r="A748" s="13"/>
      <c r="B748" s="22"/>
      <c r="C748" s="22"/>
      <c r="D748" s="220"/>
      <c r="E748" s="56"/>
      <c r="F748" s="153">
        <v>39.65</v>
      </c>
      <c r="G748" s="153">
        <v>39.65</v>
      </c>
      <c r="H748" s="153">
        <v>40.65</v>
      </c>
      <c r="I748" s="153">
        <v>40.65</v>
      </c>
      <c r="J748" s="57">
        <v>204</v>
      </c>
      <c r="K748" s="57">
        <v>204</v>
      </c>
      <c r="L748" s="154"/>
      <c r="M748" s="57">
        <v>52.5</v>
      </c>
      <c r="N748" s="57">
        <v>173.25</v>
      </c>
      <c r="O748" s="238"/>
      <c r="P748" s="236"/>
      <c r="Q748" s="240"/>
      <c r="R748" s="236"/>
    </row>
    <row r="749" spans="1:18" s="1" customFormat="1" ht="15.75" thickBot="1" x14ac:dyDescent="0.25">
      <c r="A749" s="4" t="s">
        <v>4</v>
      </c>
      <c r="B749" s="24"/>
      <c r="C749" s="27"/>
      <c r="D749" s="24"/>
      <c r="E749" s="24"/>
      <c r="F749" s="24"/>
      <c r="G749" s="23"/>
      <c r="H749" s="23"/>
      <c r="I749" s="23"/>
      <c r="J749" s="23"/>
      <c r="K749" s="23"/>
      <c r="L749" s="23"/>
      <c r="M749" s="23"/>
      <c r="N749" s="23"/>
      <c r="O749" s="71"/>
      <c r="P749" s="23"/>
      <c r="Q749" s="23"/>
      <c r="R749" s="23"/>
    </row>
    <row r="750" spans="1:18" s="1" customFormat="1" x14ac:dyDescent="0.2">
      <c r="A750" s="7" t="s">
        <v>24</v>
      </c>
      <c r="B750" s="157" t="s">
        <v>27</v>
      </c>
      <c r="C750" s="158"/>
      <c r="D750" s="159"/>
      <c r="E750" s="159"/>
      <c r="F750" s="160"/>
      <c r="G750" s="64"/>
      <c r="H750" s="64"/>
      <c r="I750" s="23"/>
      <c r="J750" s="23"/>
      <c r="K750" s="23"/>
      <c r="L750" s="23"/>
      <c r="M750" s="23"/>
      <c r="N750" s="23"/>
      <c r="O750" s="71"/>
      <c r="P750" s="23"/>
      <c r="Q750" s="23"/>
      <c r="R750" s="23"/>
    </row>
    <row r="751" spans="1:18" s="1" customFormat="1" x14ac:dyDescent="0.2">
      <c r="A751" s="8" t="s">
        <v>10</v>
      </c>
      <c r="B751" s="86" t="s">
        <v>28</v>
      </c>
      <c r="C751" s="26"/>
      <c r="D751" s="23"/>
      <c r="E751" s="23"/>
      <c r="F751" s="60"/>
      <c r="G751" s="23"/>
      <c r="H751" s="23"/>
      <c r="I751" s="23"/>
      <c r="J751" s="23"/>
      <c r="K751" s="23"/>
      <c r="L751" s="23"/>
      <c r="M751" s="23"/>
      <c r="N751" s="23"/>
      <c r="O751" s="71"/>
      <c r="P751" s="23"/>
      <c r="Q751" s="23"/>
      <c r="R751" s="23"/>
    </row>
    <row r="752" spans="1:18" s="1" customFormat="1" x14ac:dyDescent="0.2">
      <c r="A752" s="8" t="s">
        <v>13</v>
      </c>
      <c r="B752" s="86" t="s">
        <v>29</v>
      </c>
      <c r="C752" s="26"/>
      <c r="D752" s="23"/>
      <c r="E752" s="23"/>
      <c r="F752" s="60"/>
      <c r="G752" s="23"/>
      <c r="H752" s="23"/>
      <c r="I752" s="23"/>
      <c r="J752" s="23"/>
      <c r="K752" s="23"/>
      <c r="L752" s="23"/>
      <c r="M752" s="23"/>
      <c r="N752" s="23"/>
      <c r="O752" s="71"/>
      <c r="P752" s="23"/>
      <c r="Q752" s="23"/>
      <c r="R752" s="23"/>
    </row>
    <row r="753" spans="1:18" s="1" customFormat="1" x14ac:dyDescent="0.2">
      <c r="A753" s="8" t="s">
        <v>25</v>
      </c>
      <c r="B753" s="86" t="s">
        <v>30</v>
      </c>
      <c r="C753" s="26"/>
      <c r="D753" s="23"/>
      <c r="E753" s="23"/>
      <c r="F753" s="60"/>
      <c r="G753" s="23"/>
      <c r="H753" s="23"/>
      <c r="I753" s="23"/>
      <c r="J753" s="23"/>
      <c r="K753" s="23"/>
      <c r="L753" s="23"/>
      <c r="M753" s="23"/>
      <c r="N753" s="23"/>
      <c r="O753" s="71"/>
      <c r="P753" s="23"/>
      <c r="Q753" s="23"/>
      <c r="R753" s="23"/>
    </row>
    <row r="754" spans="1:18" s="1" customFormat="1" x14ac:dyDescent="0.2">
      <c r="A754" s="8" t="s">
        <v>26</v>
      </c>
      <c r="B754" s="86" t="s">
        <v>31</v>
      </c>
      <c r="C754" s="26"/>
      <c r="D754" s="23"/>
      <c r="E754" s="23"/>
      <c r="F754" s="60"/>
      <c r="G754" s="23"/>
      <c r="H754" s="23"/>
      <c r="I754" s="23"/>
      <c r="J754" s="23"/>
      <c r="K754" s="23"/>
      <c r="L754" s="23"/>
      <c r="M754" s="23"/>
      <c r="N754" s="23"/>
      <c r="O754" s="71"/>
      <c r="P754" s="23"/>
      <c r="Q754" s="23"/>
      <c r="R754" s="23"/>
    </row>
    <row r="755" spans="1:18" s="1" customFormat="1" ht="15.75" thickBot="1" x14ac:dyDescent="0.25">
      <c r="A755" s="9" t="s">
        <v>21</v>
      </c>
      <c r="B755" s="87" t="s">
        <v>32</v>
      </c>
      <c r="C755" s="29"/>
      <c r="D755" s="61"/>
      <c r="E755" s="61"/>
      <c r="F755" s="62"/>
      <c r="G755" s="23"/>
      <c r="H755" s="23"/>
      <c r="I755" s="23"/>
      <c r="J755" s="23"/>
      <c r="K755" s="23"/>
      <c r="L755" s="23"/>
      <c r="M755" s="23"/>
      <c r="N755" s="23"/>
      <c r="O755" s="71"/>
      <c r="P755" s="23"/>
      <c r="Q755" s="23"/>
      <c r="R755" s="23"/>
    </row>
  </sheetData>
  <mergeCells count="13">
    <mergeCell ref="Q9:Q10"/>
    <mergeCell ref="R9:R10"/>
    <mergeCell ref="O745:P745"/>
    <mergeCell ref="O747:O748"/>
    <mergeCell ref="P747:P748"/>
    <mergeCell ref="Q747:Q748"/>
    <mergeCell ref="R747:R748"/>
    <mergeCell ref="P9:P10"/>
    <mergeCell ref="D5:L5"/>
    <mergeCell ref="F7:N7"/>
    <mergeCell ref="F8:G8"/>
    <mergeCell ref="H8:I8"/>
    <mergeCell ref="J8:K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2020-06-30T12:16:05Z</dcterms:modified>
</cp:coreProperties>
</file>