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38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<sst xmlns="http://schemas.openxmlformats.org/spreadsheetml/2006/main" count="67389" uniqueCount="3499">
  <si>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</si>
  <si>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</si>
  <si>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</si>
  <si>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</si>
  <si>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</si>
  <si>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</si>
  <si>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</si>
  <si>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</si>
  <si>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</si>
  <si>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</si>
  <si>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</si>
  <si>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</si>
  <si>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</si>
  <si>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</si>
  <si>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</si>
  <si>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</si>
  <si>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</si>
  <si>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</si>
  <si>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</si>
  <si>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</si>
  <si>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</si>
  <si>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</si>
  <si>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</si>
  <si>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</si>
  <si>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</si>
  <si>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</si>
  <si>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</si>
  <si>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</si>
  <si>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</si>
  <si>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</si>
  <si>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</si>
  <si>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</si>
  <si>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</si>
  <si>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</si>
  <si>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</si>
  <si>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</si>
  <si>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</si>
  <si>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</si>
  <si>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</si>
  <si>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</si>
  <si>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</si>
  <si>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</si>
  <si>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</si>
  <si>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</si>
  <si>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</si>
  <si>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</si>
  <si>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</si>
  <si>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</si>
  <si>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</si>
  <si>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</si>
  <si>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</si>
  <si>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</si>
  <si>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</si>
  <si>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</si>
  <si>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</si>
  <si>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</si>
  <si>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</si>
  <si>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</si>
  <si>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</si>
  <si>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</si>
  <si>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</si>
  <si>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</si>
  <si>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</si>
  <si>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</si>
  <si>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</si>
  <si>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</si>
  <si>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</si>
  <si>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</si>
  <si>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</si>
  <si>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</si>
  <si>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</si>
  <si>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</si>
  <si>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</si>
  <si>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</si>
  <si>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</si>
  <si>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</si>
  <si>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</si>
  <si>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</si>
  <si>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</si>
  <si>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</si>
  <si>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</si>
  <si>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</si>
  <si>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</si>
  <si>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</si>
  <si>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</si>
  <si>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</si>
  <si>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</si>
  <si>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</si>
  <si>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</si>
  <si>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</si>
  <si>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</si>
  <si>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</si>
  <si>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</si>
  <si>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</si>
  <si>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</si>
  <si>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</si>
  <si>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</si>
  <si>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</si>
  <si>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</si>
  <si>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</si>
  <si>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</si>
  <si>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</si>
  <si>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</si>
  <si>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</si>
  <si>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</si>
  <si>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</si>
  <si>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</si>
  <si>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</si>
  <si>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</si>
  <si>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</si>
  <si>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</si>
  <si>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</si>
  <si>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</si>
  <si>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</si>
  <si>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</si>
  <si>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</si>
  <si>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</si>
  <si>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</si>
  <si>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</si>
  <si>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</si>
  <si>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</si>
  <si>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</si>
  <si>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</si>
  <si>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</si>
  <si>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</si>
  <si>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</si>
  <si>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</si>
  <si>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</si>
  <si>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</si>
  <si>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</si>
  <si>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</si>
  <si>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</si>
  <si>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</si>
  <si>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</si>
  <si>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</si>
  <si>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</si>
  <si>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</si>
  <si>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</si>
  <si>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</si>
  <si>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</si>
  <si>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</si>
  <si>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</si>
  <si>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</si>
  <si>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</si>
  <si>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</si>
  <si>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</si>
  <si>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</si>
  <si>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</si>
  <si>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</si>
  <si>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</si>
  <si>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</si>
  <si>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</si>
  <si>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</si>
  <si>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</si>
  <si>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</si>
  <si>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</si>
  <si>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</si>
  <si>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</si>
  <si>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</si>
  <si>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</si>
  <si>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</si>
  <si>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</si>
  <si>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</si>
  <si>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</si>
  <si>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</si>
  <si>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</si>
  <si>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</si>
  <si>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</si>
  <si>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</si>
  <si>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</si>
  <si>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</si>
  <si>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</si>
  <si>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</si>
  <si>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</si>
  <si>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</si>
  <si>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</si>
  <si>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</si>
  <si>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</si>
  <si>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</si>
  <si>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</si>
  <si>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</si>
  <si>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</si>
  <si>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</si>
  <si>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</si>
  <si>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</si>
  <si>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</si>
  <si>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</si>
  <si>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</si>
  <si>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</si>
  <si>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</si>
  <si>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</si>
  <si>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</si>
  <si>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</si>
  <si>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</si>
  <si>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</si>
  <si>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</si>
  <si>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</si>
  <si>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</si>
  <si>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</si>
  <si>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</si>
  <si>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</si>
  <si>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</si>
  <si>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</si>
  <si>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</si>
  <si>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</si>
  <si>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</si>
  <si>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</si>
  <si>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</si>
  <si>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</si>
  <si>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</si>
  <si>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</si>
  <si>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</si>
  <si>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</si>
  <si>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</si>
  <si>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</si>
  <si>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</si>
  <si>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</si>
  <si>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</si>
  <si>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</si>
  <si>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</si>
  <si>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</si>
  <si>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</si>
  <si>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</si>
  <si>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</si>
  <si>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</si>
  <si>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</si>
  <si>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</si>
  <si>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</si>
  <si>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</si>
  <si>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</si>
  <si>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</si>
  <si>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</si>
  <si>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</si>
  <si>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</si>
  <si>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</si>
  <si>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</si>
  <si>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</si>
  <si>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</si>
  <si>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</si>
  <si>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</si>
  <si>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</si>
  <si>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</si>
  <si>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</si>
  <si>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</si>
  <si>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</si>
  <si>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</si>
  <si>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</si>
  <si>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</si>
  <si>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</si>
  <si>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</si>
  <si>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</si>
  <si>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</si>
  <si>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</si>
  <si>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</si>
  <si>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</si>
  <si>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</si>
  <si>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</si>
  <si>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</si>
  <si>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</si>
  <si>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</si>
  <si>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</si>
  <si>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</si>
  <si>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</si>
  <si>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</si>
  <si>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</si>
  <si>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</si>
  <si>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</si>
  <si>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</si>
  <si>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</si>
  <si>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</si>
  <si>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</si>
  <si>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</si>
  <si>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</si>
  <si>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</si>
  <si>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</si>
  <si>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</si>
  <si>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</si>
  <si>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</si>
  <si>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</si>
  <si>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</si>
  <si>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</si>
  <si>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</si>
  <si>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</si>
  <si>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</si>
  <si>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</si>
  <si>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</si>
  <si>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</si>
  <si>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</si>
  <si>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</si>
  <si>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</si>
  <si>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</si>
  <si>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</si>
  <si>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</si>
  <si>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</si>
  <si>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</si>
  <si>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</si>
  <si>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</si>
  <si>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</si>
  <si>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</si>
  <si>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</si>
  <si>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</si>
  <si>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</si>
  <si>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</si>
  <si>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</si>
  <si>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</si>
  <si>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</si>
  <si>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</si>
  <si>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</si>
  <si>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</si>
  <si>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</si>
  <si>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</si>
  <si>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</si>
  <si>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</si>
  <si>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</si>
  <si>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</si>
  <si>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</si>
  <si>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</si>
  <si>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</si>
  <si>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</si>
  <si>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</si>
  <si>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</si>
  <si>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</si>
  <si>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</si>
  <si>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</si>
  <si>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</si>
  <si>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</si>
  <si>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</si>
  <si>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</si>
  <si>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</si>
  <si>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</si>
  <si>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</si>
  <si>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</si>
  <si>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</si>
  <si>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</si>
  <si>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</si>
  <si>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</si>
  <si>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</si>
  <si>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</si>
  <si>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</si>
  <si>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</si>
  <si>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</si>
  <si>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</si>
  <si>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</si>
  <si>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</si>
  <si>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</si>
  <si>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</si>
  <si>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</si>
  <si>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</si>
  <si>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</si>
  <si>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</si>
  <si>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</si>
  <si>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</si>
  <si>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</si>
  <si>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</si>
  <si>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</si>
  <si>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</si>
  <si>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</si>
  <si>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</si>
  <si>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</si>
  <si>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</si>
  <si>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</si>
  <si>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</si>
  <si>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</si>
  <si>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</si>
  <si>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</si>
  <si>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</si>
  <si>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</si>
  <si>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</si>
  <si>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</si>
  <si>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</si>
  <si>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</si>
  <si>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</si>
  <si>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</si>
  <si>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</si>
  <si>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</si>
  <si>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</si>
  <si>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</si>
  <si>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</si>
  <si>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</si>
  <si>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</si>
  <si>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</si>
  <si>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</si>
  <si>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</si>
  <si>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</si>
  <si>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</si>
  <si>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</si>
  <si>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</si>
  <si>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</si>
  <si>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</si>
  <si>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</si>
  <si>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</si>
  <si>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</si>
  <si>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</si>
  <si>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</si>
  <si>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</si>
  <si>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</si>
  <si>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</si>
  <si>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</si>
  <si>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</si>
  <si>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</si>
  <si>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</si>
  <si>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</si>
  <si>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</si>
  <si>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</si>
  <si>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</si>
  <si>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</si>
  <si>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</si>
  <si>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</si>
  <si>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</si>
  <si>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</si>
  <si>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</si>
  <si>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</si>
  <si>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</si>
  <si>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</si>
  <si>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</si>
  <si>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</si>
  <si>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</si>
  <si>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</si>
  <si>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</si>
  <si>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</si>
  <si>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</si>
  <si>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</si>
  <si>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</si>
  <si>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</si>
  <si>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</si>
  <si>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</si>
  <si>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</si>
  <si>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</si>
  <si>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</si>
  <si>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</si>
  <si>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</si>
  <si>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</si>
  <si>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</si>
  <si>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</si>
  <si>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</si>
  <si>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</si>
  <si>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</si>
  <si>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</si>
  <si>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</si>
  <si>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</si>
  <si>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</si>
  <si>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</si>
  <si>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</si>
  <si>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</si>
  <si>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</si>
  <si>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</si>
  <si>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</si>
  <si>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</si>
  <si>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</si>
  <si>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</si>
  <si>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</si>
  <si>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</si>
  <si>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</si>
  <si>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</si>
  <si>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</si>
  <si>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</si>
  <si>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</si>
  <si>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</si>
  <si>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</si>
  <si>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</si>
  <si>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</si>
  <si>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</si>
  <si>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</si>
  <si>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</si>
  <si>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</si>
  <si>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</si>
  <si>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</si>
  <si>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</si>
  <si>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</si>
  <si>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</si>
  <si>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</si>
  <si>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</si>
  <si>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</si>
  <si>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</si>
  <si>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</si>
  <si>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</si>
  <si>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</si>
  <si>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</si>
  <si>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</si>
  <si>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</si>
  <si>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</si>
  <si>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</si>
  <si>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</si>
  <si>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</si>
  <si>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</si>
  <si>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</si>
  <si>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</si>
  <si>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</si>
  <si>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</si>
  <si>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</si>
  <si>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</si>
  <si>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</si>
  <si>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</si>
  <si>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</si>
  <si>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</si>
  <si>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</si>
  <si>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</si>
  <si>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</si>
  <si>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</si>
  <si>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</si>
  <si>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</si>
  <si>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</si>
  <si>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</si>
  <si>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</si>
  <si>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</si>
  <si>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</si>
  <si>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</si>
  <si>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</si>
  <si>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</si>
  <si>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</si>
  <si>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</si>
  <si>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</si>
  <si>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</si>
  <si>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</si>
  <si>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</si>
  <si>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</si>
  <si>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</si>
  <si>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</si>
  <si>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</si>
  <si>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</si>
  <si>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</si>
  <si>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</si>
  <si>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</si>
  <si>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</si>
  <si>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</si>
  <si>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</si>
  <si>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</si>
  <si>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</si>
  <si>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</si>
  <si>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</si>
  <si>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</si>
  <si>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</si>
  <si>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</si>
  <si>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</si>
  <si>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</si>
  <si>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</si>
  <si>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</si>
  <si>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</si>
  <si>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</si>
  <si>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</si>
  <si>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</si>
  <si>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</si>
  <si>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</si>
  <si>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</si>
  <si>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</si>
  <si>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</si>
  <si>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</si>
  <si>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</si>
  <si>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</si>
  <si>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</si>
  <si>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</si>
  <si>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</si>
  <si>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</si>
  <si>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</si>
  <si>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</si>
  <si>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</si>
  <si>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</si>
  <si>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</si>
  <si>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</si>
  <si>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</si>
  <si>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</si>
  <si>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</si>
  <si>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</si>
  <si>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</si>
  <si>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</si>
  <si>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</si>
  <si>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</si>
  <si>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</si>
  <si>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</si>
  <si>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</si>
  <si>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</si>
  <si>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</si>
  <si>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</si>
  <si>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</si>
  <si>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</si>
  <si>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</si>
  <si>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</si>
  <si>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</si>
  <si>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</si>
  <si>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</si>
  <si>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</si>
  <si>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</si>
  <si>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</si>
  <si>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</si>
  <si>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</si>
  <si>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</si>
  <si>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</si>
  <si>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</si>
  <si>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</si>
  <si>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</si>
  <si>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</si>
  <si>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</si>
  <si>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</si>
  <si>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</si>
  <si>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</si>
  <si>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</si>
  <si>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</si>
  <si>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</si>
  <si>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</si>
  <si>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</si>
  <si>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</si>
  <si>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</si>
  <si>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</si>
  <si>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</si>
  <si>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</si>
  <si>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</si>
  <si>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</si>
  <si>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</si>
  <si>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</si>
  <si>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</si>
  <si>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</si>
  <si>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</si>
  <si>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</si>
  <si>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</si>
  <si>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</si>
  <si>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</si>
  <si>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</si>
  <si>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</si>
  <si>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</si>
  <si>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</si>
  <si>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</si>
  <si>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</si>
  <si>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</si>
  <si>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</si>
  <si>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</si>
  <si>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</si>
  <si>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</si>
  <si>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</si>
  <si>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</si>
  <si>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</si>
  <si>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</si>
  <si>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</si>
  <si>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</si>
  <si>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</si>
  <si>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</si>
  <si>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</si>
  <si>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</si>
  <si>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</si>
  <si>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</si>
  <si>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</si>
  <si>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</si>
  <si>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</si>
  <si>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</si>
  <si>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</si>
  <si>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</si>
  <si>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</si>
  <si>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</si>
  <si>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</si>
  <si>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</si>
  <si>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</si>
  <si>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</si>
  <si>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</si>
  <si>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</si>
  <si>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</si>
  <si>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</si>
  <si>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</si>
  <si>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</si>
  <si>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</si>
  <si>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</si>
  <si>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</si>
  <si>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</si>
  <si>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</si>
  <si>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</si>
  <si>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</si>
  <si>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</si>
  <si>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</si>
  <si>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</si>
  <si>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</si>
  <si>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</si>
  <si>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</si>
  <si>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</si>
  <si>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</si>
  <si>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</si>
  <si>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</si>
  <si>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</si>
  <si>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</si>
  <si>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</si>
  <si>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</si>
  <si>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</si>
  <si>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</si>
  <si>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</si>
  <si>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</si>
  <si>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</si>
  <si>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</si>
  <si>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</si>
  <si>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</si>
  <si>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</si>
  <si>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</si>
  <si>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</si>
  <si>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</si>
  <si>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</si>
  <si>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</si>
  <si>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</si>
  <si>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</si>
  <si>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</si>
  <si>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</si>
  <si>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</si>
  <si>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</si>
  <si>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</si>
  <si>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</si>
  <si>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</si>
  <si>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</si>
  <si>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</si>
  <si>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</si>
  <si>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</si>
  <si>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</si>
  <si>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</si>
  <si>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</si>
  <si>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</si>
  <si>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</si>
  <si>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</si>
  <si>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</si>
  <si>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</si>
  <si>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</si>
  <si>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</si>
  <si>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</si>
  <si>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</si>
  <si>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</si>
  <si>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</si>
  <si>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</si>
  <si>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</si>
  <si>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</si>
  <si>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</si>
  <si>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</si>
  <si>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</si>
  <si>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</si>
  <si>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</si>
  <si>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</si>
  <si>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</si>
  <si>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</si>
  <si>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</si>
  <si>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</si>
  <si>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</si>
  <si>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</si>
  <si>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</si>
  <si>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</si>
  <si>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</si>
  <si>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</si>
  <si>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</si>
  <si>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</si>
  <si>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</si>
  <si>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</si>
  <si>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</si>
  <si>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</si>
  <si>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</si>
  <si>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</si>
  <si>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</si>
  <si>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</si>
  <si>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</si>
  <si>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</si>
  <si>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</si>
  <si>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</si>
  <si>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</si>
  <si>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</si>
  <si>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</si>
  <si>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</si>
  <si>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</si>
  <si>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</si>
  <si>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</si>
  <si>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</si>
  <si>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</si>
  <si>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</si>
  <si>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</si>
  <si>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</si>
  <si>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</si>
  <si>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</si>
  <si>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</si>
  <si>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</si>
  <si>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</si>
  <si>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</si>
  <si>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</si>
  <si>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</si>
  <si>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</si>
  <si>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</si>
  <si>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</si>
  <si>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</si>
  <si>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</si>
  <si>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</si>
  <si>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</si>
  <si>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</si>
  <si>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</si>
  <si>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</si>
  <si>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</si>
  <si>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</si>
  <si>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</si>
  <si>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</si>
  <si>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</si>
  <si>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</si>
  <si>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</si>
  <si>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</si>
  <si>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</si>
  <si>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</si>
  <si>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</si>
  <si>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</si>
  <si>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</si>
  <si>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</si>
  <si>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</si>
  <si>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</si>
  <si>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</si>
  <si>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</si>
  <si>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</si>
  <si>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</si>
  <si>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</si>
  <si>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</si>
  <si>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</si>
  <si>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</si>
  <si>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</si>
  <si>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</si>
  <si>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</si>
  <si>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</si>
  <si>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</si>
  <si>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</si>
  <si>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</si>
  <si>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</si>
  <si>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</si>
  <si>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</si>
  <si>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</si>
  <si>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</si>
  <si>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</si>
  <si>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</si>
  <si>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</si>
  <si>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</si>
  <si>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</si>
  <si>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</si>
  <si>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</si>
  <si>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</si>
  <si>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</si>
  <si>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</si>
  <si>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</si>
  <si>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</si>
  <si>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</si>
  <si>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</si>
  <si>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</si>
  <si>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</si>
  <si>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</si>
  <si>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</si>
  <si>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</si>
  <si>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</si>
  <si>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</si>
  <si>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</si>
  <si>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</si>
  <si>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</si>
  <si>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</si>
  <si>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</si>
  <si>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</si>
  <si>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</si>
  <si>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</si>
  <si>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</si>
  <si>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</si>
  <si>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</si>
  <si>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</si>
  <si>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</si>
  <si>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</si>
  <si>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</si>
  <si>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</si>
  <si>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</si>
  <si>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</si>
  <si>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</si>
  <si>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</si>
  <si>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</si>
  <si>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</si>
  <si>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</si>
  <si>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</si>
  <si>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</si>
  <si>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</si>
  <si>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</si>
  <si>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</si>
  <si>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</si>
  <si>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</si>
  <si>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</si>
  <si>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</si>
  <si>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</si>
  <si>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</si>
  <si>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</si>
  <si>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</si>
  <si>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</si>
  <si>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</si>
  <si>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</si>
  <si>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</si>
  <si>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</si>
  <si>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</si>
  <si>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</si>
  <si>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</si>
  <si>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</si>
  <si>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</si>
  <si>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</si>
  <si>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</si>
  <si>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</si>
  <si>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</si>
  <si>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</si>
  <si>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</si>
  <si>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</si>
  <si>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</si>
  <si>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</si>
  <si>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</si>
  <si>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</si>
  <si>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</si>
  <si>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</si>
  <si>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</si>
  <si>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</si>
  <si>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</si>
  <si>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</si>
  <si>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</si>
  <si>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</si>
  <si>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</si>
  <si>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</si>
  <si>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</si>
  <si>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</si>
  <si>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</si>
  <si>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</si>
  <si>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</si>
  <si>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</si>
  <si>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</si>
  <si>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</si>
  <si>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</si>
  <si>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</si>
  <si>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</si>
  <si>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</si>
  <si>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</si>
  <si>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</si>
  <si>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</si>
  <si>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</si>
  <si>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</si>
  <si>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</si>
  <si>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</si>
  <si>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</si>
  <si>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</si>
  <si>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</si>
  <si>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</si>
  <si>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</si>
  <si>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</si>
  <si>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</si>
  <si>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</si>
  <si>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</si>
  <si>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</si>
  <si>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</si>
  <si>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</si>
  <si>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</si>
  <si>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</si>
  <si>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</si>
  <si>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</si>
  <si>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</si>
  <si>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</si>
  <si>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</si>
  <si>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</si>
  <si>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</si>
  <si>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</si>
  <si>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</si>
  <si>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</si>
  <si>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</si>
  <si>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</si>
  <si>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</si>
  <si>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</si>
  <si>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</si>
  <si>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</si>
  <si>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</si>
  <si>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</si>
  <si>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</si>
  <si>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</si>
  <si>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</si>
  <si>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</si>
  <si>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</si>
  <si>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</si>
  <si>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</si>
  <si>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</si>
  <si>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</si>
  <si>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</si>
  <si>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</si>
  <si>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</si>
  <si>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</si>
  <si>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</si>
  <si>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</si>
  <si>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</si>
  <si>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</si>
  <si>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</si>
  <si>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</si>
  <si>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</si>
  <si>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</si>
  <si>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</si>
  <si>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</si>
  <si>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</si>
  <si>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</si>
  <si>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</si>
  <si>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</si>
  <si>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</si>
  <si>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</si>
  <si>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</si>
  <si>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</si>
  <si>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</si>
  <si>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</si>
  <si>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</si>
  <si>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</si>
  <si>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</si>
  <si>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</si>
  <si>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</si>
  <si>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</si>
  <si>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</si>
  <si>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</si>
  <si>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</si>
  <si>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</si>
  <si>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</si>
  <si>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</si>
  <si>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</si>
  <si>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</si>
  <si>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</si>
  <si>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</si>
  <si>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</si>
  <si>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</si>
  <si>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</si>
  <si>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</si>
  <si>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</si>
  <si>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</si>
  <si>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</si>
  <si>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</si>
  <si>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</si>
  <si>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</si>
  <si>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</si>
  <si>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</si>
  <si>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</si>
  <si>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</si>
  <si>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</si>
  <si>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</si>
  <si>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</si>
  <si>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</si>
  <si>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</si>
  <si>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</si>
  <si>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</si>
  <si>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</si>
  <si>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</si>
  <si>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</si>
  <si>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</si>
  <si>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</si>
  <si>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</si>
  <si>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</si>
  <si>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</si>
  <si>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</si>
  <si>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</si>
  <si>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</si>
  <si>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</si>
  <si>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</si>
  <si>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</si>
  <si>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</si>
  <si>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</si>
  <si>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</si>
  <si>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</si>
  <si>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</si>
  <si>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</si>
  <si>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</si>
  <si>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</si>
  <si>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</si>
  <si>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</si>
  <si>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</si>
  <si>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</si>
  <si>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</si>
  <si>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</si>
  <si>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</si>
  <si>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</si>
  <si>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</si>
  <si>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</si>
  <si>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</si>
  <si>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</si>
  <si>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</si>
  <si>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</si>
  <si>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</si>
  <si>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</si>
  <si>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</si>
  <si>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</si>
  <si>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</si>
  <si>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</si>
  <si>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</si>
  <si>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</si>
  <si>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</si>
  <si>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</si>
  <si>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</si>
  <si>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</si>
  <si>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</si>
  <si>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</si>
  <si>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</si>
  <si>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</si>
  <si>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</si>
  <si>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</si>
  <si>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</si>
  <si>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</si>
  <si>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</si>
  <si>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</si>
  <si>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</si>
  <si>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</si>
  <si>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</si>
  <si>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</si>
  <si>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</si>
  <si>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</si>
  <si>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</si>
  <si>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</si>
  <si>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</si>
  <si>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</si>
  <si>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</si>
  <si>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</si>
  <si>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</si>
  <si>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</si>
  <si>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</si>
  <si>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</si>
  <si>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</si>
  <si>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</si>
  <si>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</si>
  <si>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</si>
  <si>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</si>
  <si>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</si>
  <si>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</si>
  <si>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</si>
  <si>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</si>
  <si>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</si>
  <si>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</si>
  <si>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</si>
  <si>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</si>
  <si>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</si>
  <si>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</si>
  <si>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</si>
  <si>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</si>
  <si>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</si>
  <si>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</si>
  <si>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</si>
  <si>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</si>
  <si>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</si>
  <si>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</si>
  <si>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</si>
  <si>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</si>
  <si>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</si>
  <si>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</si>
  <si>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</si>
  <si>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</si>
  <si>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</si>
  <si>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</si>
  <si>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</si>
  <si>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</si>
  <si>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</si>
  <si>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</si>
  <si>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</si>
  <si>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</si>
  <si>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</si>
  <si>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</si>
  <si>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</si>
  <si>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</si>
  <si>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</si>
  <si>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</si>
  <si>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</si>
  <si>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</si>
  <si>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</si>
  <si>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</si>
  <si>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</si>
  <si>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</si>
  <si>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</si>
  <si>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</si>
  <si>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</si>
  <si>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</si>
  <si>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</si>
  <si>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</si>
  <si>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</si>
  <si>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</si>
  <si>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</si>
  <si>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</si>
  <si>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</si>
  <si>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</si>
  <si>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</si>
  <si>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</si>
  <si>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</si>
  <si>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</si>
  <si>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</si>
  <si>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</si>
  <si>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</si>
  <si>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</si>
  <si>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</si>
  <si>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</si>
  <si>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</si>
  <si>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</si>
  <si>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</si>
  <si>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</si>
  <si>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</si>
  <si>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</si>
  <si>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</si>
  <si>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</si>
  <si>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</si>
  <si>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</si>
  <si>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</si>
  <si>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</si>
  <si>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</si>
  <si>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</si>
  <si>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</si>
  <si>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</si>
  <si>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</si>
  <si>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</si>
  <si>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</si>
  <si>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</si>
  <si>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</si>
  <si>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</si>
  <si>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</si>
  <si>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</si>
  <si>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</si>
  <si>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</si>
  <si>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</si>
  <si>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</si>
  <si>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</si>
  <si>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</si>
  <si>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</si>
  <si>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</si>
  <si>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</si>
  <si>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</si>
  <si>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</si>
  <si>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</si>
  <si>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</si>
  <si>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</si>
  <si>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</si>
  <si>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</si>
  <si>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</si>
  <si>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</si>
  <si>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</si>
  <si>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</si>
  <si>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</si>
  <si>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</si>
  <si>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</si>
  <si>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</si>
  <si>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</si>
  <si>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</si>
  <si>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</si>
  <si>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</si>
  <si>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</si>
  <si>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</si>
  <si>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</si>
  <si>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</si>
  <si>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</si>
  <si>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</si>
  <si>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</si>
  <si>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</si>
  <si>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</si>
  <si>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</si>
  <si>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</si>
  <si>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</si>
  <si>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</si>
  <si>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</si>
  <si>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</si>
  <si>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</si>
  <si>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</si>
  <si>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</si>
  <si>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</si>
  <si>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</si>
  <si>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</si>
  <si>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</si>
  <si>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</si>
  <si>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</si>
  <si>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</si>
  <si>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</si>
  <si>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</si>
  <si>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</si>
  <si>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</si>
  <si>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</si>
  <si>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</si>
  <si>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</si>
  <si>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</si>
  <si>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</si>
  <si>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</si>
  <si>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</si>
  <si>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</si>
  <si>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</si>
  <si>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</si>
  <si>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</si>
  <si>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</si>
  <si>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</si>
  <si>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</si>
  <si>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</si>
  <si>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</si>
  <si>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</si>
  <si>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</si>
  <si>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</si>
  <si>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</si>
  <si>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</si>
  <si>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</si>
  <si>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</si>
  <si>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</si>
  <si>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</si>
  <si>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</si>
  <si>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</si>
  <si>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</si>
  <si>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</si>
  <si>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</si>
  <si>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</si>
  <si>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</si>
  <si>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</si>
  <si>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</si>
  <si>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</si>
  <si>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</si>
  <si>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</si>
  <si>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</si>
  <si>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</si>
  <si>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</si>
  <si>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</si>
  <si>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</si>
  <si>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</si>
  <si>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</si>
  <si>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</si>
  <si>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</si>
  <si>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</si>
  <si>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</si>
  <si>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</si>
  <si>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</si>
  <si>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</si>
  <si>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</si>
  <si>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</si>
  <si>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</si>
  <si>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</si>
  <si>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</si>
  <si>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</si>
  <si>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</si>
  <si>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</si>
  <si>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</si>
  <si>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</si>
  <si>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</si>
  <si>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</si>
  <si>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</si>
  <si>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</si>
  <si>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</si>
  <si>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</si>
  <si>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</si>
  <si>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</si>
  <si>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</si>
  <si>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</si>
  <si>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</si>
  <si>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</si>
  <si>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</si>
  <si>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</si>
  <si>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</si>
  <si>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</si>
  <si>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</si>
  <si>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</si>
  <si>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</si>
  <si>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</si>
  <si>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</si>
  <si>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</si>
  <si>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</si>
  <si>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</si>
  <si>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</si>
  <si>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</si>
  <si>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</si>
  <si>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</si>
  <si>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</si>
  <si>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</si>
  <si>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</si>
  <si>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</si>
  <si>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</si>
  <si>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</si>
  <si>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</si>
  <si>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</si>
  <si>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</si>
  <si>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</si>
  <si>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</si>
  <si>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</si>
  <si>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</si>
  <si>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</si>
  <si>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</si>
  <si>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</si>
  <si>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</si>
  <si>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</si>
  <si>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</si>
  <si>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</si>
  <si>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</si>
  <si>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</si>
  <si>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</si>
  <si>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</si>
  <si>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</si>
  <si>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</si>
  <si>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</si>
  <si>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</si>
  <si>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</si>
  <si>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</si>
  <si>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</si>
  <si>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</si>
  <si>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</si>
  <si>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</si>
  <si>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</si>
  <si>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</si>
  <si>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</si>
  <si>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</si>
  <si>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</si>
  <si>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</si>
  <si>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</si>
  <si>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</si>
  <si>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</si>
  <si>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</si>
  <si>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</si>
  <si>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</si>
  <si>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</si>
  <si>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</si>
  <si>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</si>
  <si>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</si>
  <si>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</si>
  <si>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</si>
  <si>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</si>
  <si>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</si>
  <si>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</si>
  <si>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</si>
  <si>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</si>
  <si>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</si>
  <si>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</si>
  <si>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</si>
  <si>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</si>
  <si>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</si>
  <si>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</si>
  <si>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</si>
  <si>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</si>
  <si>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</si>
  <si>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</si>
  <si>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</si>
  <si>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</si>
  <si>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</si>
  <si>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</si>
  <si>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</si>
  <si>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</si>
  <si>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</si>
  <si>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</si>
  <si>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</si>
  <si>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</si>
  <si>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</si>
  <si>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</si>
  <si>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</si>
  <si>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</si>
  <si>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</si>
  <si>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</si>
  <si>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</si>
  <si>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</si>
  <si>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</si>
  <si>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</si>
  <si>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</si>
  <si>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</si>
  <si>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</si>
  <si>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</si>
  <si>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</si>
  <si>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</si>
  <si>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</si>
  <si>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</si>
  <si>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</si>
  <si>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</si>
  <si>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</si>
  <si>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</si>
  <si>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</si>
  <si>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</si>
  <si>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</si>
  <si>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</si>
  <si>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</si>
  <si>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</si>
  <si>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</si>
  <si>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</si>
  <si>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</si>
  <si>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</si>
  <si>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</si>
  <si>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</si>
  <si>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</si>
  <si>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</si>
  <si>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</si>
  <si>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</si>
  <si>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</si>
  <si>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</si>
  <si>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</si>
  <si>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</si>
  <si>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</si>
  <si>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</si>
  <si>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</si>
  <si>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</si>
  <si>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</si>
  <si>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</si>
  <si>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</si>
  <si>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</si>
  <si>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</si>
  <si>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</si>
  <si>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</si>
  <si>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</si>
  <si>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</si>
  <si>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</si>
  <si>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</si>
  <si>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</si>
  <si>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</si>
  <si>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</si>
  <si>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</si>
  <si>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</si>
  <si>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</si>
  <si>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</si>
  <si>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</si>
  <si>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</si>
  <si>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</si>
  <si>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</si>
  <si>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</si>
  <si>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</si>
  <si>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</si>
  <si>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</si>
  <si>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</si>
  <si>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</si>
  <si>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</si>
  <si>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</si>
  <si>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</si>
  <si>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</si>
  <si>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</si>
  <si>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</si>
  <si>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</si>
  <si>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</si>
  <si>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</si>
  <si>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</si>
  <si>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</si>
  <si>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</si>
  <si>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</si>
  <si>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</si>
  <si>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</si>
  <si>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</si>
  <si>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</si>
  <si>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</si>
  <si>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</si>
  <si>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</si>
  <si>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</si>
  <si>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</si>
  <si>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</si>
  <si>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</si>
  <si>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</si>
  <si>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</si>
  <si>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</si>
  <si>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</si>
  <si>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</si>
  <si>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</si>
  <si>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</si>
  <si>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</si>
  <si>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</si>
  <si>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</si>
  <si>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</si>
  <si>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</si>
  <si>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</si>
  <si>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</si>
  <si>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</si>
  <si>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</si>
  <si>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</si>
  <si>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</si>
  <si>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</si>
  <si>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</si>
  <si>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</si>
  <si>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</si>
  <si>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</si>
  <si>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</si>
  <si>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</si>
  <si>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</si>
  <si>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</si>
  <si>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</si>
  <si>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</si>
  <si>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</si>
  <si>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</si>
  <si>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</si>
  <si>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</si>
  <si>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</si>
  <si>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</si>
  <si>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</si>
  <si>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</si>
  <si>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</si>
  <si>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</si>
  <si>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</si>
  <si>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</si>
  <si>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</si>
  <si>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</si>
  <si>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</si>
  <si>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</si>
  <si>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</si>
  <si>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</si>
  <si>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</si>
  <si>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</si>
  <si>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</si>
  <si>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</si>
  <si>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</si>
  <si>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</si>
  <si>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</si>
  <si>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</si>
  <si>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</si>
  <si>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</si>
  <si>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</si>
  <si>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</si>
  <si>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</si>
  <si>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</si>
  <si>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</si>
  <si>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</si>
  <si>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</si>
  <si>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</si>
  <si>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</si>
  <si>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</si>
  <si>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</si>
  <si>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</si>
  <si>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</si>
  <si>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</si>
  <si>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</si>
  <si>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</si>
  <si>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</si>
  <si>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</si>
  <si>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</si>
  <si>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</si>
  <si>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</si>
  <si>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</si>
  <si>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</si>
  <si>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</si>
  <si>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</si>
  <si>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</si>
  <si>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</si>
  <si>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</si>
  <si>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</si>
  <si>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</si>
  <si>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</si>
  <si>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</si>
  <si>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</si>
  <si>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</si>
  <si>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</si>
  <si>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</si>
  <si>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</si>
  <si>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</si>
  <si>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</si>
  <si>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</si>
  <si>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</si>
  <si>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</si>
  <si>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</si>
  <si>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</si>
  <si>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</si>
  <si>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</si>
  <si>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</si>
  <si>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</si>
  <si>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</si>
  <si>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</si>
  <si>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</si>
  <si>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</si>
  <si>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</si>
  <si>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</si>
  <si>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</si>
  <si>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</si>
  <si>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</si>
  <si>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</si>
  <si>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</si>
  <si>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</si>
  <si>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</si>
  <si>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</si>
  <si>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</si>
  <si>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</si>
  <si>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</si>
  <si>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</si>
  <si>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</si>
  <si>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</si>
  <si>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</si>
  <si>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</si>
  <si>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</si>
  <si>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</si>
  <si>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</si>
  <si>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</si>
  <si>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</si>
  <si>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</si>
  <si>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</si>
  <si>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</si>
  <si>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</si>
  <si>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</si>
  <si>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</si>
  <si>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</si>
  <si>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</si>
  <si>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</si>
  <si>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</si>
  <si>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</si>
  <si>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</si>
  <si>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</si>
  <si>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</si>
  <si>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</si>
  <si>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</si>
  <si>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</si>
  <si>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</si>
  <si>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</si>
  <si>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</si>
  <si>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</si>
  <si>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</si>
  <si>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</si>
  <si>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</si>
  <si>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</si>
  <si>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</si>
  <si>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</si>
  <si>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</si>
  <si>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</si>
  <si>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</si>
  <si>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</si>
  <si>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</si>
  <si>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</si>
  <si>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</si>
  <si>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</si>
  <si>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</si>
  <si>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</si>
  <si>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</si>
  <si>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</si>
  <si>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</si>
  <si>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</si>
  <si>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</si>
  <si>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</si>
  <si>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</si>
  <si>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</si>
  <si>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</si>
  <si>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</si>
  <si>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</si>
  <si>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</si>
  <si>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</si>
  <si>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</si>
  <si>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</si>
  <si>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</si>
  <si>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</si>
  <si>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</si>
  <si>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</si>
  <si>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</si>
  <si>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</si>
  <si>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</si>
  <si>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</si>
  <si>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</si>
  <si>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</si>
  <si>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</si>
  <si>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</si>
  <si>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</si>
  <si>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</si>
  <si>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</si>
  <si>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</si>
  <si>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</si>
  <si>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</si>
  <si>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</si>
  <si>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</si>
  <si>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</si>
  <si>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</si>
  <si>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</si>
  <si>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</si>
  <si>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</si>
  <si>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</si>
  <si>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</si>
  <si>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</si>
  <si>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</si>
  <si>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</si>
  <si>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</si>
  <si>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</si>
  <si>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</si>
  <si>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</si>
  <si>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</si>
  <si>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</si>
  <si>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</si>
  <si>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</si>
  <si>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</si>
  <si>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</si>
  <si>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</si>
  <si>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</si>
  <si>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</si>
  <si>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</si>
  <si>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</si>
  <si>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</si>
  <si>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</si>
  <si>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</si>
  <si>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</si>
  <si>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</si>
  <si>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</si>
  <si>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</si>
  <si>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</si>
  <si>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</si>
  <si>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</si>
  <si>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</si>
  <si>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</si>
  <si>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</si>
  <si>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</si>
  <si>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</si>
  <si>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</si>
  <si>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</si>
  <si>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</si>
  <si>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</si>
  <si>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</si>
  <si>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</si>
  <si>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</si>
  <si>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</si>
  <si>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</si>
  <si>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</si>
  <si>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</si>
  <si>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</si>
  <si>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</si>
  <si>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</si>
  <si>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</si>
  <si>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</si>
  <si>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</si>
  <si>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</si>
  <si>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</si>
  <si>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</si>
  <si>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</si>
  <si>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</si>
  <si>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</si>
  <si>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</si>
  <si>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</si>
  <si>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</si>
  <si>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</si>
  <si>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</si>
  <si>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</si>
  <si>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</si>
  <si>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</si>
  <si>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</si>
  <si>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</si>
  <si>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</si>
  <si>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</si>
  <si>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</si>
  <si>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</si>
  <si>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</si>
  <si>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</si>
  <si>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</si>
  <si>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</si>
  <si>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</si>
  <si>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</si>
  <si>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</si>
  <si>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</si>
  <si>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</si>
  <si>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</si>
  <si>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</si>
  <si>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</si>
  <si>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</si>
  <si>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</si>
  <si>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</si>
  <si>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</si>
  <si>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</si>
  <si>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</si>
  <si>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</si>
  <si>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</si>
  <si>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</si>
  <si>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</si>
  <si>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</si>
  <si>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</si>
  <si>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</si>
  <si>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</si>
  <si>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</si>
  <si>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</si>
  <si>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</si>
  <si>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</si>
  <si>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</si>
  <si>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</si>
  <si>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</si>
  <si>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</si>
  <si>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</si>
  <si>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</si>
  <si>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</si>
  <si>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</si>
  <si>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</si>
  <si>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</si>
  <si>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</si>
  <si>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</si>
  <si>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</si>
  <si>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</si>
  <si>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</si>
  <si>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</si>
  <si>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</si>
  <si>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</si>
  <si>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</si>
  <si>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</si>
  <si>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</si>
  <si>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</si>
  <si>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</si>
  <si>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</si>
  <si>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</si>
  <si>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</si>
  <si>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</si>
  <si>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</si>
  <si>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</si>
  <si>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</si>
  <si>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</si>
  <si>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</si>
  <si>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</si>
  <si>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</si>
  <si>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</si>
  <si>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</si>
  <si>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</si>
  <si>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</si>
  <si>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</si>
  <si>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</si>
  <si>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</si>
  <si>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</si>
  <si>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</si>
  <si>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</si>
  <si>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</si>
  <si>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</si>
  <si>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</si>
  <si>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</si>
  <si>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</si>
  <si>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</si>
  <si>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</si>
  <si>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</si>
  <si>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</si>
  <si>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</si>
  <si>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</si>
  <si>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</si>
  <si>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</si>
  <si>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</si>
  <si>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</si>
  <si>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</si>
  <si>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</si>
  <si>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</si>
  <si>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</si>
  <si>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</si>
  <si>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</si>
  <si>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</si>
  <si>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</si>
  <si>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</si>
  <si>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</si>
  <si>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</si>
  <si>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</si>
  <si>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</si>
  <si>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</si>
  <si>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</si>
  <si>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</si>
  <si>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</si>
  <si>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</si>
  <si>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</si>
  <si>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</si>
  <si>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</si>
  <si>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</si>
  <si>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</si>
  <si>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</si>
  <si>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</si>
  <si>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</si>
  <si>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</si>
  <si>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</si>
  <si>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</si>
  <si>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</si>
  <si>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</si>
  <si>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</si>
  <si>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</si>
  <si>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</si>
  <si>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</si>
  <si>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</si>
  <si>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</si>
  <si>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</si>
  <si>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</si>
  <si>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</si>
  <si>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</si>
  <si>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</si>
  <si>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</si>
  <si>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</si>
  <si>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</si>
  <si>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</si>
  <si>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</si>
  <si>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</si>
  <si>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</si>
  <si>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</si>
  <si>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</si>
  <si>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</si>
  <si>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</si>
  <si>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</si>
  <si>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</si>
  <si>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</si>
  <si>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</si>
  <si>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</si>
  <si>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</si>
  <si>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</si>
  <si>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</si>
  <si>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</si>
  <si>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</si>
  <si>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</si>
  <si>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</si>
  <si>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</si>
  <si>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</si>
  <si>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</si>
  <si>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</si>
  <si>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</si>
  <si>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</si>
  <si>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</si>
  <si>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</si>
  <si>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</si>
  <si>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</si>
  <si>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</si>
  <si>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</si>
  <si>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</si>
  <si>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</si>
  <si>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</si>
  <si>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</si>
  <si>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</si>
  <si>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</si>
  <si>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</si>
  <si>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</si>
  <si>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</si>
  <si>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</si>
  <si>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</si>
  <si>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</si>
  <si>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</si>
  <si>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</si>
  <si>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</si>
  <si>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</si>
  <si>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</si>
  <si>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</si>
  <si>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</si>
  <si>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</si>
  <si>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</si>
  <si>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</si>
  <si>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</si>
  <si>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</si>
  <si>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</si>
  <si>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</si>
  <si>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</si>
  <si>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</si>
  <si>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</si>
  <si>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</si>
  <si>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</si>
  <si>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</si>
  <si>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</si>
  <si>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</si>
  <si>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</si>
  <si>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</si>
  <si>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</si>
  <si>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</si>
  <si>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</si>
  <si>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</si>
  <si>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</si>
  <si>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</si>
  <si>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</si>
  <si>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</si>
  <si>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</si>
  <si>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</si>
  <si>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</si>
  <si>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</si>
  <si>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</si>
  <si>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</si>
  <si>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</si>
  <si>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</si>
  <si>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</si>
  <si>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</si>
  <si>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</si>
  <si>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</si>
  <si>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</si>
  <si>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</si>
  <si>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</si>
  <si>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</si>
  <si>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</si>
  <si>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</si>
  <si>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</si>
  <si>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</si>
  <si>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</si>
  <si>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</si>
  <si>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</si>
  <si>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</si>
  <si>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</si>
  <si>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</si>
  <si>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</si>
  <si>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</si>
  <si>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</si>
  <si>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</si>
  <si>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</si>
  <si>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</si>
  <si>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</si>
  <si>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</si>
  <si>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</si>
  <si>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</si>
  <si>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</si>
  <si>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</si>
  <si>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</si>
  <si>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</si>
  <si>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</si>
  <si>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</si>
  <si>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</si>
  <si>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</si>
  <si>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</si>
  <si>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</si>
  <si>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</si>
  <si>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</si>
  <si>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</si>
  <si>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</si>
  <si>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</si>
  <si>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</si>
  <si>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</si>
  <si>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</si>
  <si>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</si>
  <si>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</si>
  <si>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</si>
  <si>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</si>
  <si>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</si>
  <si>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</si>
  <si>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</si>
  <si>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</si>
  <si>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</si>
  <si>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</si>
  <si>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</si>
  <si>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</si>
  <si>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</si>
  <si>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</si>
  <si>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</si>
  <si>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</si>
  <si>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</si>
  <si>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</si>
  <si>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</si>
  <si>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</si>
  <si>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</si>
  <si>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</si>
  <si>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</si>
  <si>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</si>
  <si>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</si>
  <si>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</si>
  <si>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</si>
  <si>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</si>
  <si>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</si>
  <si>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</si>
  <si>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</si>
  <si>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</si>
  <si>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</si>
  <si>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</si>
  <si>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</si>
  <si>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</si>
  <si>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</si>
  <si>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</si>
  <si>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</si>
  <si>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</si>
  <si>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</si>
  <si>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</si>
  <si>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</si>
  <si>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</si>
  <si>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</si>
  <si>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</si>
  <si>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</si>
  <si>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</si>
  <si>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</si>
  <si>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</si>
  <si>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</si>
  <si>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</si>
  <si>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</si>
  <si>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</si>
  <si>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</si>
  <si>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</si>
  <si>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</si>
  <si>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</si>
  <si>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</si>
  <si>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</si>
  <si>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</si>
  <si>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</si>
  <si>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</si>
  <si>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</si>
  <si>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</si>
  <si>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</si>
  <si>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</si>
  <si>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</si>
  <si>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</si>
  <si>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</si>
  <si>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</si>
  <si>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</si>
  <si>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</si>
  <si>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</si>
  <si>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</si>
  <si>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</si>
  <si>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</si>
  <si>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</si>
  <si>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</si>
  <si>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</si>
  <si>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</si>
  <si>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</si>
  <si>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</si>
  <si>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</si>
  <si>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</si>
  <si>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</si>
  <si>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</si>
  <si>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</si>
  <si>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</si>
  <si>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</si>
  <si>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</si>
  <si>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</si>
  <si>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</si>
  <si>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</si>
  <si>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</si>
  <si>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</si>
  <si>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</si>
  <si>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</si>
  <si>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</si>
  <si>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</si>
  <si>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</si>
  <si>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</si>
  <si>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</si>
  <si>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</si>
  <si>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</si>
  <si>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</si>
  <si>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</si>
  <si>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</si>
  <si>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</si>
  <si>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</si>
  <si>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</si>
  <si>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</si>
  <si>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</si>
  <si>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</si>
  <si>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</si>
  <si>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</si>
  <si>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</si>
  <si>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</si>
  <si>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</si>
  <si>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</si>
  <si>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</si>
  <si>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</si>
  <si>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</si>
  <si>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</si>
  <si>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</si>
  <si>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</si>
  <si>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</si>
  <si>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</si>
  <si>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</si>
  <si>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</si>
  <si>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</si>
  <si>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</si>
  <si>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</si>
  <si>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</si>
  <si>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</si>
  <si>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</si>
  <si>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</si>
  <si>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</si>
  <si>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</si>
  <si>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</si>
  <si>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</si>
  <si>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</si>
  <si>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</si>
  <si>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</si>
  <si>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</si>
  <si>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</si>
  <si>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</si>
  <si>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</si>
  <si>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</si>
  <si>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</si>
  <si>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</si>
  <si>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</si>
  <si>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</si>
  <si>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</si>
  <si>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</si>
  <si>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</si>
  <si>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</si>
  <si>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</si>
  <si>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</si>
  <si>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</si>
  <si>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</si>
  <si>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</si>
  <si>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</si>
  <si>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</si>
  <si>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</si>
  <si>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</si>
  <si>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</si>
  <si>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</si>
  <si>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</si>
  <si>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</si>
  <si>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</si>
  <si>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</si>
  <si>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</si>
  <si>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</si>
  <si>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</si>
  <si>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</si>
  <si>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</si>
  <si>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</si>
  <si>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</si>
  <si>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</si>
  <si>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</si>
  <si>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</si>
  <si>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</si>
  <si>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</si>
  <si>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</si>
  <si>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</si>
  <si>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</si>
  <si>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</si>
  <si>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</si>
  <si>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</si>
  <si>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</si>
  <si>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</si>
  <si>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</si>
  <si>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</si>
  <si>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</si>
  <si>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</si>
  <si>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</si>
  <si>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</si>
  <si>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</si>
  <si>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</si>
  <si>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</si>
  <si>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</si>
  <si>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</si>
  <si>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</si>
  <si>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</si>
  <si>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</si>
  <si>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</si>
  <si>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</si>
  <si>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</si>
  <si>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</si>
  <si>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</si>
  <si>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</si>
  <si>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</si>
  <si>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</si>
  <si>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</si>
  <si>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</si>
  <si>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</si>
  <si>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</si>
  <si>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</si>
  <si>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</si>
  <si>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</si>
  <si>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</si>
  <si>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</si>
  <si>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</si>
  <si>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</si>
  <si>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</si>
  <si>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</si>
  <si>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</si>
  <si>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</si>
  <si>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</si>
  <si>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</si>
  <si>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</si>
  <si>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</si>
  <si>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</si>
  <si>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</si>
  <si>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</si>
  <si>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</si>
  <si>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</si>
  <si>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</si>
  <si>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</si>
  <si>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</si>
  <si>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</si>
  <si>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</si>
  <si>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</si>
  <si>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</si>
  <si>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</si>
  <si>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</si>
  <si>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</si>
  <si>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</si>
  <si>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</si>
  <si>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</si>
  <si>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</si>
  <si>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</si>
  <si>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</si>
  <si>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</si>
  <si>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</si>
  <si>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</si>
  <si>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</si>
  <si>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</si>
  <si>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</si>
  <si>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</si>
  <si>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</si>
  <si>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</si>
  <si>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</si>
  <si>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</si>
  <si>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</si>
  <si>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</si>
  <si>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</si>
  <si>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</si>
  <si>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</si>
  <si>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</si>
  <si>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</si>
  <si>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</si>
  <si>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</si>
  <si>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</si>
  <si>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</si>
  <si>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</si>
  <si>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</si>
  <si>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</si>
  <si>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</si>
  <si>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</si>
  <si>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</si>
  <si>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</si>
  <si>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</si>
  <si>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</si>
  <si>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</si>
  <si>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</si>
  <si>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</si>
  <si>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</si>
  <si>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</si>
  <si>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</si>
  <si>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</si>
  <si>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</si>
  <si>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</si>
  <si>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</si>
  <si>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</si>
  <si>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</si>
  <si>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</si>
  <si>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</si>
  <si>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</si>
  <si>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</si>
  <si>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</si>
  <si>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</si>
  <si>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</si>
  <si>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</si>
  <si>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</si>
  <si>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</si>
  <si>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</si>
  <si>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</si>
  <si>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</si>
  <si>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</si>
  <si>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</si>
  <si>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</si>
  <si>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</si>
  <si>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</si>
  <si>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</si>
  <si>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</si>
  <si>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</si>
  <si>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</si>
  <si>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</si>
  <si>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</si>
  <si>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</si>
  <si>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</si>
  <si>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</si>
  <si>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</si>
  <si>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</si>
  <si>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</si>
  <si>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</si>
  <si>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</si>
  <si>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</si>
  <si>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</si>
  <si>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</si>
  <si>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</si>
  <si>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</si>
  <si>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</si>
  <si>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</si>
  <si>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</si>
  <si>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</si>
  <si>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</si>
  <si>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</si>
  <si>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</si>
  <si>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</si>
  <si>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</si>
  <si>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</si>
  <si>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</si>
  <si>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</si>
  <si>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</si>
  <si>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</si>
  <si>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</si>
  <si>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</si>
  <si>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</si>
  <si>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</si>
  <si>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</si>
  <si>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</si>
  <si>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</si>
  <si>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</si>
  <si>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</si>
  <si>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</si>
  <si>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</si>
  <si>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</si>
  <si>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</si>
  <si>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</si>
  <si>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</si>
  <si>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</si>
  <si>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</si>
  <si>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</si>
  <si>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</si>
  <si>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</si>
  <si>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</si>
  <si>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</si>
  <si>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</si>
  <si>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</si>
  <si>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</si>
  <si>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</si>
  <si>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</si>
  <si>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</si>
  <si>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</si>
  <si>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</si>
  <si>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</si>
  <si>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</si>
  <si>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</si>
  <si>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</si>
  <si>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</si>
  <si>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</si>
  <si>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</si>
  <si>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</si>
  <si>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</si>
  <si>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</si>
  <si>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</si>
  <si>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</si>
  <si>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</si>
  <si>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</si>
  <si>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</si>
  <si>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</si>
  <si>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</si>
  <si>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</si>
  <si>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</si>
  <si>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</si>
  <si>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</si>
  <si>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</si>
  <si>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</si>
  <si>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</si>
  <si>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</si>
  <si>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</si>
  <si>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</si>
  <si>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</si>
  <si>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</si>
  <si>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</si>
  <si>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</si>
  <si>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</si>
  <si>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</si>
  <si>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</si>
  <si>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</si>
  <si>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</si>
  <si>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</si>
  <si>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</si>
  <si>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</si>
  <si>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</si>
  <si>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</si>
  <si>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</si>
  <si>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</si>
  <si>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</si>
  <si>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</si>
  <si>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</si>
  <si>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</si>
  <si>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</si>
  <si>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</si>
  <si>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</si>
  <si>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</si>
  <si>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</si>
  <si>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</si>
  <si>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</si>
  <si>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</si>
  <si>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</si>
  <si>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</si>
  <si>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</si>
  <si>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</si>
  <si>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</si>
  <si>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</si>
  <si>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</si>
  <si>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</si>
  <si>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</si>
  <si>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</si>
  <si>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</si>
  <si>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</si>
  <si>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</si>
  <si>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</si>
  <si>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</si>
  <si>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</si>
  <si>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</si>
  <si>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</si>
  <si>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</si>
  <si>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</si>
  <si>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</si>
  <si>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</si>
  <si>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</si>
  <si>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</si>
  <si>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</si>
  <si>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</si>
  <si>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</si>
  <si>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</si>
  <si>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</si>
  <si>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</si>
  <si>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</si>
  <si>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</si>
  <si>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</si>
  <si>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</si>
  <si>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</si>
  <si>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</si>
  <si>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</si>
  <si>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</si>
  <si>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</si>
  <si>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</si>
  <si>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</si>
  <si>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</si>
  <si>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</si>
  <si>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</si>
  <si>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</si>
  <si>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</si>
  <si>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</si>
  <si>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</si>
  <si>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</si>
  <si>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</si>
  <si>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</si>
  <si>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</si>
  <si>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</si>
  <si>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</si>
  <si>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</si>
  <si>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</si>
  <si>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</si>
  <si>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</si>
  <si>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</si>
  <si>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</si>
  <si>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</si>
  <si>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</si>
  <si>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</si>
  <si>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</si>
  <si>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</si>
  <si>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</si>
  <si>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</si>
  <si>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</si>
  <si>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</si>
  <si>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</si>
  <si>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</si>
  <si>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</si>
  <si>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</si>
  <si>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</si>
  <si>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</si>
  <si>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</si>
  <si>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</si>
  <si>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</si>
  <si>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</si>
  <si>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</si>
  <si>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</si>
  <si>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</si>
  <si>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</si>
  <si>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</si>
  <si>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</si>
  <si>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</si>
  <si>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</si>
  <si>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</si>
  <si>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</si>
  <si>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</si>
  <si>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</si>
  <si>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</si>
  <si>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</si>
  <si>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</si>
  <si>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</si>
  <si>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</si>
  <si>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</si>
  <si>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</si>
  <si>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</si>
  <si>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</si>
  <si>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</si>
  <si>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</si>
  <si>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</si>
  <si>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</si>
  <si>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</si>
  <si>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</si>
  <si>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</si>
  <si>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</si>
  <si>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</si>
  <si>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</si>
  <si>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</si>
  <si>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</si>
  <si>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</si>
  <si>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</si>
  <si>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</si>
  <si>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</si>
  <si>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</si>
  <si>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</si>
  <si>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</si>
  <si>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</si>
  <si>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</si>
  <si>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</si>
  <si>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</si>
  <si>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</si>
  <si>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</si>
  <si>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</si>
  <si>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</si>
  <si>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</si>
  <si>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</si>
  <si>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</si>
  <si>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</si>
  <si>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</si>
  <si>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</si>
  <si>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</si>
  <si>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</si>
  <si>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</si>
  <si>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</si>
  <si>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</si>
  <si>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</si>
  <si>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</si>
  <si>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</si>
  <si>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</si>
  <si>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</si>
  <si>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</si>
  <si>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</si>
  <si>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</si>
  <si>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</si>
  <si>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</si>
  <si>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</si>
  <si>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</si>
  <si>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</si>
  <si>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</si>
  <si>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</si>
  <si>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</si>
  <si>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</si>
  <si>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</si>
  <si>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</si>
  <si>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</si>
  <si>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</si>
  <si>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</si>
  <si>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</si>
  <si>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</si>
  <si>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</si>
  <si>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</si>
  <si>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</si>
  <si>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</si>
  <si>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</si>
  <si>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</si>
  <si>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</si>
  <si>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</si>
  <si>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</si>
  <si>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</si>
  <si>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</si>
  <si>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</si>
  <si>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</si>
  <si>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</si>
  <si>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</si>
  <si>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</si>
  <si>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</si>
  <si>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</si>
  <si>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</si>
  <si>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</si>
  <si>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</si>
  <si>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</si>
  <si>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</si>
  <si>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</si>
  <si>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</si>
  <si>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</si>
  <si>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</si>
  <si>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</si>
  <si>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</si>
  <si>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</si>
  <si>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</si>
  <si>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</si>
  <si>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</si>
  <si>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</si>
  <si>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</si>
  <si>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</si>
  <si>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</si>
  <si>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</si>
  <si>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</si>
  <si>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</si>
  <si>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</si>
  <si>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</si>
  <si>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</si>
  <si>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</si>
  <si>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</si>
  <si>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</si>
  <si>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</si>
  <si>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</si>
  <si>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</si>
  <si>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</si>
  <si>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</si>
  <si>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</si>
  <si>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</si>
  <si>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</si>
  <si>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</si>
  <si>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</si>
  <si>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</si>
  <si>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</si>
  <si>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</si>
  <si>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</si>
  <si>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</si>
  <si>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</si>
  <si>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</si>
  <si>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</si>
  <si>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</si>
  <si>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</si>
  <si>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</si>
  <si>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</si>
  <si>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</si>
  <si>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</si>
  <si>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</si>
  <si>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</si>
  <si>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</si>
  <si>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</si>
  <si>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</si>
  <si>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</si>
  <si>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</si>
  <si>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</si>
  <si>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</si>
  <si>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</si>
  <si>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</si>
  <si>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</si>
  <si>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</si>
  <si>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</si>
  <si>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</si>
  <si>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</si>
  <si>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</si>
  <si>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</si>
  <si>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</si>
  <si>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</si>
  <si>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</si>
  <si>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</si>
  <si>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</si>
  <si>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</si>
  <si>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</si>
  <si>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</si>
  <si>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</si>
  <si>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</si>
  <si>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</si>
  <si>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</si>
  <si>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</si>
  <si>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</si>
  <si>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</si>
  <si>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</si>
  <si>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</si>
  <si>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</si>
  <si>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</si>
  <si>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</si>
  <si>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</si>
  <si>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</si>
  <si>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</si>
  <si>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</si>
  <si>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</si>
  <si>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</si>
  <si>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</si>
  <si>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</si>
  <si>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</si>
  <si>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</si>
  <si>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</si>
  <si>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</si>
  <si>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</si>
  <si>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</si>
  <si>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</si>
  <si>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</si>
  <si>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</si>
  <si>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</si>
  <si>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</si>
  <si>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</si>
  <si>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</si>
  <si>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</si>
  <si>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</si>
  <si>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</si>
  <si>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</si>
  <si>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</si>
  <si>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</si>
  <si>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</si>
  <si>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</si>
  <si>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</si>
  <si>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</si>
  <si>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</si>
  <si>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</si>
  <si>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</si>
  <si>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</si>
  <si>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</si>
  <si>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</si>
  <si>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</si>
  <si>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</si>
  <si>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</si>
  <si>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</si>
  <si>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</si>
  <si>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</si>
  <si>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</si>
  <si>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</si>
  <si>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</si>
  <si>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</si>
  <si>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</si>
  <si>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</si>
  <si>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</si>
  <si>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</si>
  <si>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</si>
  <si>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</si>
  <si>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</si>
  <si>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</si>
  <si>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</si>
  <si>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</si>
  <si>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</si>
  <si>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</si>
  <si>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</si>
  <si>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</si>
  <si>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</si>
  <si>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</si>
  <si>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</si>
  <si>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</si>
  <si>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</si>
  <si>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</si>
  <si>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</si>
  <si>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</si>
  <si>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</si>
  <si>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</si>
  <si>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</si>
  <si>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</si>
  <si>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</si>
  <si>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</si>
  <si>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</si>
  <si>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</si>
  <si>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</si>
  <si>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</si>
  <si>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</si>
  <si>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</si>
  <si>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</si>
  <si>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</si>
  <si>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</si>
  <si>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</si>
  <si>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</si>
  <si>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</si>
  <si>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</si>
  <si>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</si>
  <si>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</si>
  <si>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</si>
  <si>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</si>
  <si>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</si>
  <si>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</si>
  <si>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</si>
  <si>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</si>
  <si>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</si>
  <si>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</si>
  <si>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</si>
  <si>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</si>
  <si>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</si>
  <si>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</si>
  <si>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</si>
  <si>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</si>
  <si>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</si>
  <si>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</si>
  <si>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</si>
  <si>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</si>
  <si>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</si>
  <si>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</si>
  <si>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</si>
  <si>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</si>
  <si>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</si>
  <si>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</si>
  <si>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</si>
  <si>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</si>
  <si>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</si>
  <si>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</si>
  <si>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</si>
  <si>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</si>
  <si>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</si>
  <si>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</si>
  <si>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</si>
  <si>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</si>
  <si>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</si>
  <si>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</si>
  <si>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</si>
  <si>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</si>
  <si>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</si>
  <si>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</si>
  <si>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</si>
  <si>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</si>
  <si>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</si>
  <si>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</si>
  <si>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</si>
  <si>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</si>
  <si>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</si>
  <si>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</si>
  <si>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</si>
  <si>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</si>
  <si>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</si>
  <si>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</si>
  <si>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</si>
  <si>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</si>
  <si>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</si>
  <si>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</si>
  <si>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</si>
  <si>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</si>
  <si>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</si>
  <si>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</si>
  <si>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</si>
  <si>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</si>
  <si>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</si>
  <si>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</si>
  <si>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</si>
  <si>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</si>
  <si>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</si>
  <si>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</si>
  <si>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</si>
  <si>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</si>
  <si>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</si>
  <si>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</si>
  <si>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</si>
  <si>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</si>
  <si>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</si>
  <si>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</si>
  <si>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</si>
  <si>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</si>
  <si>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</si>
  <si>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</si>
  <si>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</si>
  <si>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</si>
  <si>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</si>
  <si>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</si>
  <si>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</si>
  <si>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</si>
  <si>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</si>
  <si>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</si>
  <si>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</si>
  <si>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</si>
  <si>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</si>
  <si>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</si>
  <si>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</si>
  <si>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</si>
  <si>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</si>
  <si>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</si>
  <si>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</si>
  <si>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</si>
  <si>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</si>
  <si>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</si>
  <si>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</si>
  <si>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</si>
  <si>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</si>
  <si>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</si>
  <si>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</si>
  <si>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</si>
  <si>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</si>
  <si>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</si>
  <si>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</si>
  <si>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</si>
  <si>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</si>
  <si>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</si>
  <si>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</si>
  <si>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</si>
  <si>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</si>
  <si>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</si>
  <si>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</si>
  <si>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</si>
  <si>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</si>
  <si>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</si>
  <si>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</si>
  <si>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</si>
  <si>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</si>
  <si>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</si>
  <si>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</si>
  <si>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</si>
  <si>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</si>
  <si>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</si>
  <si>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</si>
  <si>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</si>
  <si>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</si>
  <si>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</si>
  <si>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</si>
  <si>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</si>
  <si>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</si>
  <si>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</si>
  <si>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</si>
  <si>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</si>
  <si>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</si>
  <si>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</si>
  <si>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</si>
  <si>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</si>
  <si>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</si>
  <si>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</si>
  <si>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</si>
  <si>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</si>
  <si>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</si>
  <si>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</si>
  <si>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</si>
  <si>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</si>
  <si>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</si>
  <si>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</si>
  <si>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</si>
  <si>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</si>
  <si>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</si>
  <si>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</si>
  <si>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</si>
  <si>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</si>
  <si>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</si>
  <si>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</si>
  <si>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</si>
  <si>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</si>
  <si>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</si>
  <si>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</si>
  <si>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</si>
  <si>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</si>
  <si>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</si>
  <si>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</si>
  <si>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</si>
  <si>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</si>
  <si>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</si>
  <si>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</si>
  <si>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</si>
  <si>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</si>
  <si>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</si>
  <si>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</si>
  <si>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</si>
  <si>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</si>
  <si>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</si>
  <si>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</si>
  <si>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</si>
  <si>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</si>
  <si>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</si>
  <si>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</si>
  <si>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</si>
  <si>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</si>
  <si>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</si>
  <si>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</si>
  <si>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</si>
  <si>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</si>
  <si>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</si>
  <si>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</si>
  <si>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</si>
  <si>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</si>
  <si>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</si>
  <si>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</si>
  <si>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</si>
  <si>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</si>
  <si>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</si>
  <si>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</si>
  <si>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</si>
  <si>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</si>
  <si>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</si>
  <si>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</si>
  <si>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</si>
  <si>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</si>
  <si>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</si>
  <si>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</si>
  <si>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</si>
  <si>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</si>
  <si>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</si>
  <si>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</si>
  <si>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</si>
  <si>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</si>
  <si>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</si>
  <si>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</si>
  <si>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</si>
  <si>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</si>
  <si>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</si>
  <si>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</si>
  <si>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</si>
  <si>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</si>
  <si>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</si>
  <si>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</si>
  <si>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</si>
  <si>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</si>
  <si>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</si>
  <si>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</si>
  <si>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</si>
  <si>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</si>
  <si>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</si>
  <si>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</si>
  <si>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</si>
  <si>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</si>
  <si>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</si>
  <si>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</si>
  <si>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</si>
  <si>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</si>
  <si>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</si>
  <si>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</si>
  <si>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</si>
  <si>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</si>
  <si>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</si>
  <si>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</si>
  <si>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</si>
  <si>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</si>
  <si>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</si>
  <si>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</si>
  <si>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</si>
  <si>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</si>
  <si>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</si>
  <si>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</si>
  <si>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</si>
  <si>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</si>
  <si>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</si>
  <si>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</si>
  <si>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</si>
  <si>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</si>
  <si>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</si>
  <si>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</si>
  <si>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</si>
  <si>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</si>
  <si>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</si>
  <si>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</si>
  <si>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</si>
  <si>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</si>
  <si>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</si>
  <si>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</si>
  <si>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</si>
  <si>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</si>
  <si>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</si>
  <si>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</si>
  <si>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</si>
  <si>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</si>
  <si>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</si>
  <si>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</si>
  <si>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</si>
  <si>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</si>
  <si>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</si>
  <si>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</si>
  <si>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</si>
  <si>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</si>
  <si>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</si>
  <si>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</si>
  <si>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</si>
  <si>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</si>
  <si>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</si>
  <si>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</si>
  <si>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</si>
  <si>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</si>
  <si>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</si>
  <si>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</si>
  <si>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</si>
  <si>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</si>
  <si>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</si>
  <si>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</si>
  <si>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</si>
  <si>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</si>
  <si>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</si>
  <si>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</si>
  <si>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</si>
  <si>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</si>
  <si>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</si>
  <si>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</si>
  <si>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</si>
  <si>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</si>
  <si>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</si>
  <si>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</si>
  <si>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</si>
  <si>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</si>
  <si>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</si>
  <si>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</si>
  <si>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</si>
  <si>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</si>
  <si>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</si>
  <si>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</si>
  <si>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</si>
  <si>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</si>
  <si>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</si>
  <si>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</si>
  <si>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</si>
  <si>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</si>
  <si>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</si>
  <si>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</si>
  <si>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</si>
  <si>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</si>
  <si>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</si>
  <si>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</si>
  <si>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</si>
  <si>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</si>
  <si>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</si>
  <si>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</si>
  <si>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</si>
  <si>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</si>
  <si>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</si>
  <si>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</si>
  <si>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</si>
  <si>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</si>
  <si>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</si>
  <si>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</si>
  <si>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</si>
  <si>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</si>
  <si>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</si>
  <si>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</si>
  <si>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</si>
  <si>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</si>
  <si>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</si>
  <si>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</si>
  <si>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</si>
  <si>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</si>
  <si>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</si>
  <si>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</si>
  <si>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</si>
  <si>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</si>
  <si>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</si>
  <si>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</si>
  <si>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</si>
  <si>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</si>
  <si>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</si>
  <si>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</si>
  <si>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</si>
  <si>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</si>
  <si>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</si>
  <si>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</si>
  <si>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</si>
  <si>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</si>
  <si>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</si>
  <si>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</si>
  <si>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</si>
  <si>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</si>
  <si>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</si>
  <si>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</si>
  <si>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</si>
  <si>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</si>
  <si>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</si>
  <si>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</si>
  <si>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</si>
  <si>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</si>
  <si>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</si>
  <si>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</si>
  <si>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</si>
  <si>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</si>
  <si>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</si>
  <si>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</si>
  <si>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</si>
  <si>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</si>
  <si>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</si>
  <si>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</si>
  <si>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</si>
  <si>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</si>
  <si>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</si>
  <si>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</si>
  <si>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</si>
  <si>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</si>
  <si>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</si>
  <si>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</si>
  <si>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</si>
  <si>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</si>
  <si>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</si>
  <si>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</si>
  <si>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</si>
  <si>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</si>
  <si>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</si>
  <si>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</si>
  <si>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</si>
  <si>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</si>
  <si>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</si>
  <si>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</si>
  <si>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</si>
  <si>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</si>
  <si>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</si>
  <si>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</si>
  <si>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</si>
  <si>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</si>
  <si>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</si>
  <si>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</si>
  <si>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</si>
  <si>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</si>
  <si>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</si>
  <si>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</si>
  <si>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</si>
  <si>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</si>
  <si>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</si>
  <si>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</si>
  <si>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</si>
  <si>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</si>
  <si>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</si>
  <si>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</si>
  <si>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</si>
  <si>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</si>
  <si>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</si>
  <si>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</si>
  <si>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</si>
  <si>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</si>
  <si>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</si>
  <si>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</si>
  <si>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</si>
  <si>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</si>
  <si>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</si>
  <si>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</si>
  <si>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</si>
  <si>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</si>
  <si>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</si>
  <si>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</si>
  <si>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</si>
  <si>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</si>
  <si>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</si>
  <si>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</si>
  <si>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</si>
  <si>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</si>
  <si>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</si>
  <si>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</si>
  <si>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</si>
  <si>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</si>
  <si>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</si>
  <si>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</si>
  <si>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</si>
  <si>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</si>
  <si>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</si>
  <si>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</si>
  <si>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</si>
  <si>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</si>
  <si>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</si>
  <si>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</si>
  <si>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</si>
  <si>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</si>
  <si>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</si>
  <si>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</si>
  <si>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</si>
  <si>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</si>
  <si>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</si>
  <si>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</si>
  <si>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</si>
  <si>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</si>
  <si>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</si>
  <si>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</si>
  <si>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</si>
  <si>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</si>
  <si>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</si>
  <si>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</si>
  <si>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</si>
  <si>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</si>
  <si>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</si>
  <si>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</si>
  <si>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</si>
  <si>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</si>
  <si>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</si>
  <si>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</si>
  <si>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</si>
  <si>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</si>
  <si>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</si>
  <si>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</si>
  <si>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</si>
  <si>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</si>
  <si>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</si>
  <si>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</si>
  <si>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</si>
  <si>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</si>
  <si>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</si>
  <si>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</si>
  <si>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</si>
  <si>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</si>
  <si>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</si>
  <si>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</si>
  <si>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</si>
  <si>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</si>
  <si>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</si>
  <si>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</si>
  <si>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</si>
  <si>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</si>
  <si>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</si>
  <si>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</si>
  <si>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</si>
  <si>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</si>
  <si>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</si>
  <si>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</si>
  <si>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</si>
  <si>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</si>
  <si>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</si>
  <si>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</si>
  <si>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</si>
  <si>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</si>
  <si>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</si>
  <si>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</si>
  <si>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</si>
  <si>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</si>
  <si>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</si>
  <si>
    <t>1er octobre</t>
  </si>
  <si>
    <t>15997</t>
  </si>
  <si>
    <t>INNOTEX  2018-04</t>
  </si>
  <si>
    <t>C1801050002</t>
  </si>
  <si>
    <t>P1801050002</t>
  </si>
  <si>
    <t>C1600938034</t>
  </si>
  <si>
    <t>P1600938034</t>
  </si>
  <si>
    <t>C1600938033</t>
  </si>
  <si>
    <t>P1600938033</t>
  </si>
  <si>
    <t>C1903581053</t>
  </si>
  <si>
    <t>P1903581053</t>
  </si>
  <si>
    <t>C1703332003</t>
  </si>
  <si>
    <t>P1703332003</t>
  </si>
  <si>
    <t>C1804137040</t>
  </si>
  <si>
    <t>P1804137019</t>
  </si>
  <si>
    <t>C1801689058</t>
  </si>
  <si>
    <t>C1603516013</t>
  </si>
  <si>
    <t>P1600938017</t>
  </si>
  <si>
    <t>16119</t>
  </si>
  <si>
    <t>C1900708003</t>
  </si>
  <si>
    <t>C1703038050</t>
  </si>
  <si>
    <t>C1804137048</t>
  </si>
  <si>
    <t>C1801689004</t>
  </si>
  <si>
    <t>P1700900008</t>
  </si>
  <si>
    <t>LEBLANC</t>
  </si>
  <si>
    <t>C1700900018</t>
  </si>
  <si>
    <t>P1700900018</t>
  </si>
  <si>
    <t>C1804137039</t>
  </si>
  <si>
    <t>P1603516011</t>
  </si>
  <si>
    <t>LEHOUILLIER</t>
  </si>
  <si>
    <t>C1600938026</t>
  </si>
  <si>
    <t>P1600938026</t>
  </si>
  <si>
    <t>P1804137028</t>
  </si>
  <si>
    <t>RACETTE</t>
  </si>
  <si>
    <t>C1603516043</t>
  </si>
  <si>
    <t>INNOTEX  2016-02</t>
  </si>
  <si>
    <t>P1603516043</t>
  </si>
  <si>
    <t>P1804137039</t>
  </si>
  <si>
    <t>CHAPDELAINE</t>
  </si>
  <si>
    <t>P1801689034</t>
  </si>
  <si>
    <t>P1603516042</t>
  </si>
  <si>
    <t>C1603516042</t>
  </si>
  <si>
    <t>P1600938025</t>
  </si>
  <si>
    <t>C1600938025</t>
  </si>
  <si>
    <t>C1702970002</t>
  </si>
  <si>
    <t>P1702970002</t>
  </si>
  <si>
    <t>C1603516011</t>
  </si>
  <si>
    <t>P1503120031</t>
  </si>
  <si>
    <t>P1503124008</t>
  </si>
  <si>
    <t>C1801689034</t>
  </si>
  <si>
    <t>C1804137028</t>
  </si>
  <si>
    <t>P1600480002</t>
  </si>
  <si>
    <t>16147</t>
  </si>
  <si>
    <t>POITRAS-BLOUIN</t>
  </si>
  <si>
    <t>P1900708055</t>
  </si>
  <si>
    <t>NATHAN LEGARE</t>
  </si>
  <si>
    <t>C1503120035</t>
  </si>
  <si>
    <t>MONDOU</t>
  </si>
  <si>
    <t>P1600938038</t>
  </si>
  <si>
    <t>PREVOST  S</t>
  </si>
  <si>
    <t>P1603516019</t>
  </si>
  <si>
    <t>GIRARD  M</t>
  </si>
  <si>
    <t>C1900708057</t>
  </si>
  <si>
    <t>C1703038052</t>
  </si>
  <si>
    <t>P1703038054</t>
  </si>
  <si>
    <t>C1603516019</t>
  </si>
  <si>
    <t>16165</t>
  </si>
  <si>
    <t>P1600938014</t>
  </si>
  <si>
    <t>BRONCHIER</t>
  </si>
  <si>
    <t>C1603516064</t>
  </si>
  <si>
    <t>BROCHIER</t>
  </si>
  <si>
    <t>P1603516064</t>
  </si>
  <si>
    <t>P1703332006</t>
  </si>
  <si>
    <t>C1600938022</t>
  </si>
  <si>
    <t>P1600938022</t>
  </si>
  <si>
    <t>LAVIGNE</t>
  </si>
  <si>
    <t>C1801689017</t>
  </si>
  <si>
    <t>INNOTEX   2017-12</t>
  </si>
  <si>
    <t>C1703038024</t>
  </si>
  <si>
    <t>C1801689018</t>
  </si>
  <si>
    <t>C1600938032</t>
  </si>
  <si>
    <t>P1600938032</t>
  </si>
  <si>
    <t>C1603516006</t>
  </si>
  <si>
    <t>P1603516006</t>
  </si>
  <si>
    <t>P1600938029</t>
  </si>
  <si>
    <t>C1600938031</t>
  </si>
  <si>
    <t>P1600938031</t>
  </si>
  <si>
    <t>C1600938013</t>
  </si>
  <si>
    <t>P1600938013</t>
  </si>
  <si>
    <t>C1900708004</t>
  </si>
  <si>
    <t>P1900708004</t>
  </si>
  <si>
    <t>C1603516024</t>
  </si>
  <si>
    <t>P1603516024</t>
  </si>
  <si>
    <t>C1600938021</t>
  </si>
  <si>
    <t>RIOUX  S</t>
  </si>
  <si>
    <t>P1600938021</t>
  </si>
  <si>
    <t>16211</t>
  </si>
  <si>
    <t>C1603516058</t>
  </si>
  <si>
    <t>P1603516058</t>
  </si>
  <si>
    <t>C1703038045</t>
  </si>
  <si>
    <t>JACOB</t>
  </si>
  <si>
    <t>C1603516057</t>
  </si>
  <si>
    <t>P1603516057</t>
  </si>
  <si>
    <t>DAIGNEAULT</t>
  </si>
  <si>
    <t>P1801689005</t>
  </si>
  <si>
    <t>C1603516023</t>
  </si>
  <si>
    <t>P1603516023</t>
  </si>
  <si>
    <t>C1900708008</t>
  </si>
  <si>
    <t>P1900708008</t>
  </si>
  <si>
    <t>TOURANGEAU-G</t>
  </si>
  <si>
    <t>BERGERON-VAIL.</t>
  </si>
  <si>
    <t>C1600938005</t>
  </si>
  <si>
    <t>BERGERON VAIL.</t>
  </si>
  <si>
    <t>P1600938005</t>
  </si>
  <si>
    <t>BERGERON V</t>
  </si>
  <si>
    <t>C1600938006</t>
  </si>
  <si>
    <t>P1600938006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</si>
</sst>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6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56" t="s">
        <v>16</v>
      </c>
      <c r="E3" s="256"/>
      <c r="F3" s="256"/>
      <c r="G3" s="256"/>
      <c r="H3" s="256"/>
      <c r="I3" s="256"/>
      <c r="J3" s="256"/>
      <c r="K3" s="256"/>
      <c r="L3" s="256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55" t="s">
        <v>34</v>
      </c>
      <c r="G5" s="255"/>
      <c r="H5" s="255"/>
      <c r="I5" s="255"/>
      <c r="J5" s="255"/>
      <c r="K5" s="255"/>
      <c r="L5" s="255"/>
      <c r="M5" s="255"/>
      <c r="N5" s="255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57" t="s">
        <v>7</v>
      </c>
      <c r="G6" s="258"/>
      <c r="H6" s="251" t="s">
        <v>10</v>
      </c>
      <c r="I6" s="252"/>
      <c r="J6" s="253" t="s">
        <v>13</v>
      </c>
      <c r="K6" s="25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5" t="s">
        <v>1</v>
      </c>
      <c r="Q7" s="249" t="s">
        <v>19</v>
      </c>
      <c r="R7" s="24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46"/>
      <c r="Q8" s="250"/>
      <c r="R8" s="24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47" t="s">
        <v>3</v>
      </c>
      <c r="P2469" s="245" t="s">
        <v>1</v>
      </c>
      <c r="Q2469" s="249" t="s">
        <v>19</v>
      </c>
      <c r="R2469" s="245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48"/>
      <c r="P2470" s="246"/>
      <c r="Q2470" s="250"/>
      <c r="R2470" s="246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59" t="s">
        <v>16</v>
      </c>
      <c r="E3" s="259"/>
      <c r="F3" s="259"/>
      <c r="G3" s="259"/>
      <c r="H3" s="259"/>
      <c r="I3" s="259"/>
      <c r="J3" s="259"/>
      <c r="K3" s="259"/>
      <c r="L3" s="259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55" t="s">
        <v>34</v>
      </c>
      <c r="G5" s="255"/>
      <c r="H5" s="255"/>
      <c r="I5" s="255"/>
      <c r="J5" s="255"/>
      <c r="K5" s="255"/>
      <c r="L5" s="255"/>
      <c r="M5" s="255"/>
      <c r="N5" s="255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57" t="s">
        <v>7</v>
      </c>
      <c r="G6" s="258"/>
      <c r="H6" s="251" t="s">
        <v>10</v>
      </c>
      <c r="I6" s="252"/>
      <c r="J6" s="253" t="s">
        <v>13</v>
      </c>
      <c r="K6" s="25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5" t="s">
        <v>1</v>
      </c>
      <c r="Q7" s="249" t="s">
        <v>19</v>
      </c>
      <c r="R7" s="24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46"/>
      <c r="Q8" s="250"/>
      <c r="R8" s="24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60">
        <f>SUM(O9:O1654)</f>
        <v>72010.669999999984</v>
      </c>
      <c r="P1660" s="260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47" t="s">
        <v>3</v>
      </c>
      <c r="P1662" s="245" t="s">
        <v>1</v>
      </c>
      <c r="Q1662" s="249" t="s">
        <v>19</v>
      </c>
      <c r="R1662" s="245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48"/>
      <c r="P1663" s="246"/>
      <c r="Q1663" s="250"/>
      <c r="R1663" s="246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149"/>
  <sheetViews>
    <sheetView tabSelected="1" topLeftCell="A1089" workbookViewId="0">
      <selection activeCell="A1055" sqref="A1055:A1104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59" t="s">
        <v>16</v>
      </c>
      <c r="E5" s="259"/>
      <c r="F5" s="259"/>
      <c r="G5" s="259"/>
      <c r="H5" s="259"/>
      <c r="I5" s="259"/>
      <c r="J5" s="259"/>
      <c r="K5" s="259"/>
      <c r="L5" s="259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55" t="s">
        <v>34</v>
      </c>
      <c r="G7" s="255"/>
      <c r="H7" s="255"/>
      <c r="I7" s="255"/>
      <c r="J7" s="255"/>
      <c r="K7" s="255"/>
      <c r="L7" s="255"/>
      <c r="M7" s="255"/>
      <c r="N7" s="255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57" t="s">
        <v>7</v>
      </c>
      <c r="G8" s="258"/>
      <c r="H8" s="251" t="s">
        <v>10</v>
      </c>
      <c r="I8" s="252"/>
      <c r="J8" s="253" t="s">
        <v>13</v>
      </c>
      <c r="K8" s="254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45" t="s">
        <v>1</v>
      </c>
      <c r="Q9" s="249" t="s">
        <v>19</v>
      </c>
      <c r="R9" s="244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46"/>
      <c r="Q10" s="250"/>
      <c r="R10" s="244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0"/>
      <c r="B764" s="231"/>
      <c r="C764" s="231"/>
      <c r="D764" s="231"/>
      <c r="E764" s="231"/>
      <c r="F764" s="232"/>
      <c r="G764" s="231"/>
      <c r="H764" s="232"/>
      <c r="I764" s="232"/>
      <c r="J764" s="232"/>
      <c r="K764" s="232"/>
      <c r="L764" s="232"/>
      <c r="M764" s="232"/>
      <c r="N764" s="232"/>
      <c r="O764" s="231"/>
      <c r="P764" s="231"/>
      <c r="Q764" s="233"/>
      <c r="R764" s="231"/>
    </row>
    <row r="765" spans="1:18" s="224" customFormat="1" x14ac:dyDescent="0.25">
      <c r="A765" s="238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38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4"/>
      <c r="B767" s="235"/>
      <c r="C767" s="235"/>
      <c r="D767" s="235"/>
      <c r="E767" s="235"/>
      <c r="F767" s="236"/>
      <c r="G767" s="235"/>
      <c r="H767" s="236"/>
      <c r="I767" s="236"/>
      <c r="J767" s="236"/>
      <c r="K767" s="236"/>
      <c r="L767" s="236"/>
      <c r="M767" s="236"/>
      <c r="N767" s="236"/>
      <c r="O767" s="235"/>
      <c r="P767" s="235"/>
      <c r="Q767" s="237"/>
      <c r="R767" s="235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 t="s">
        <v>3382</v>
      </c>
      <c r="B818" s="201" t="s">
        <v>2066</v>
      </c>
      <c r="C818" s="201" t="s">
        <v>37</v>
      </c>
      <c r="D818" s="201" t="s">
        <v>257</v>
      </c>
      <c r="E818" s="201" t="s">
        <v>3001</v>
      </c>
      <c r="F818" s="201">
        <v>39.65</v>
      </c>
      <c r="G818" s="202" t="s">
        <v>36</v>
      </c>
      <c r="H818" s="202" t="s">
        <v>36</v>
      </c>
      <c r="I818" s="202" t="s">
        <v>36</v>
      </c>
      <c r="J818" s="202" t="s">
        <v>36</v>
      </c>
      <c r="K818" s="202" t="s">
        <v>36</v>
      </c>
      <c r="L818" s="202" t="s">
        <v>36</v>
      </c>
      <c r="M818" s="202" t="s">
        <v>36</v>
      </c>
      <c r="N818" s="202" t="s">
        <v>36</v>
      </c>
      <c r="O818" s="201">
        <v>39.65</v>
      </c>
      <c r="P818" s="201" t="s">
        <v>3383</v>
      </c>
      <c r="Q818" s="203">
        <v>44126</v>
      </c>
      <c r="R818" s="201">
        <v>51425</v>
      </c>
    </row>
    <row r="819" spans="1:18" x14ac:dyDescent="0.25">
      <c r="A819" s="217" t="s">
        <v>3382</v>
      </c>
      <c r="B819" s="201" t="s">
        <v>2066</v>
      </c>
      <c r="C819" s="201" t="s">
        <v>41</v>
      </c>
      <c r="D819" s="201" t="s">
        <v>257</v>
      </c>
      <c r="E819" s="201" t="s">
        <v>3003</v>
      </c>
      <c r="F819" s="202" t="s">
        <v>36</v>
      </c>
      <c r="G819" s="201">
        <v>39.65</v>
      </c>
      <c r="H819" s="202" t="s">
        <v>36</v>
      </c>
      <c r="I819" s="202" t="s">
        <v>36</v>
      </c>
      <c r="J819" s="202" t="s">
        <v>36</v>
      </c>
      <c r="K819" s="202" t="s">
        <v>36</v>
      </c>
      <c r="L819" s="202" t="s">
        <v>36</v>
      </c>
      <c r="M819" s="202" t="s">
        <v>36</v>
      </c>
      <c r="N819" s="202" t="s">
        <v>36</v>
      </c>
      <c r="O819" s="201">
        <v>39.65</v>
      </c>
      <c r="P819" s="201" t="s">
        <v>3383</v>
      </c>
      <c r="Q819" s="203">
        <v>44126</v>
      </c>
      <c r="R819" s="201">
        <v>51426</v>
      </c>
    </row>
    <row r="820" spans="1:18" x14ac:dyDescent="0.25">
      <c r="A820" s="217" t="s">
        <v>3382</v>
      </c>
      <c r="B820" s="201" t="s">
        <v>2178</v>
      </c>
      <c r="C820" s="201" t="s">
        <v>37</v>
      </c>
      <c r="D820" s="201" t="s">
        <v>38</v>
      </c>
      <c r="E820" s="201" t="s">
        <v>2179</v>
      </c>
      <c r="F820" s="201">
        <v>39.65</v>
      </c>
      <c r="G820" s="202" t="s">
        <v>36</v>
      </c>
      <c r="H820" s="202" t="s">
        <v>36</v>
      </c>
      <c r="I820" s="202" t="s">
        <v>36</v>
      </c>
      <c r="J820" s="202" t="s">
        <v>36</v>
      </c>
      <c r="K820" s="202" t="s">
        <v>36</v>
      </c>
      <c r="L820" s="202" t="s">
        <v>36</v>
      </c>
      <c r="M820" s="202" t="s">
        <v>36</v>
      </c>
      <c r="N820" s="202" t="s">
        <v>36</v>
      </c>
      <c r="O820" s="201">
        <v>39.65</v>
      </c>
      <c r="P820" s="201" t="s">
        <v>3383</v>
      </c>
      <c r="Q820" s="203">
        <v>44126</v>
      </c>
      <c r="R820" s="201">
        <v>51427</v>
      </c>
    </row>
    <row r="821" spans="1:18" x14ac:dyDescent="0.25">
      <c r="A821" s="217" t="s">
        <v>3382</v>
      </c>
      <c r="B821" s="201" t="s">
        <v>917</v>
      </c>
      <c r="C821" s="201" t="s">
        <v>41</v>
      </c>
      <c r="D821" s="201" t="s">
        <v>38</v>
      </c>
      <c r="E821" s="201" t="s">
        <v>2180</v>
      </c>
      <c r="F821" s="202" t="s">
        <v>36</v>
      </c>
      <c r="G821" s="201">
        <v>39.65</v>
      </c>
      <c r="H821" s="202" t="s">
        <v>36</v>
      </c>
      <c r="I821" s="202" t="s">
        <v>36</v>
      </c>
      <c r="J821" s="202" t="s">
        <v>36</v>
      </c>
      <c r="K821" s="202" t="s">
        <v>36</v>
      </c>
      <c r="L821" s="202" t="s">
        <v>36</v>
      </c>
      <c r="M821" s="202" t="s">
        <v>36</v>
      </c>
      <c r="N821" s="202" t="s">
        <v>36</v>
      </c>
      <c r="O821" s="201">
        <v>39.65</v>
      </c>
      <c r="P821" s="201" t="s">
        <v>3383</v>
      </c>
      <c r="Q821" s="203">
        <v>44126</v>
      </c>
      <c r="R821" s="201">
        <v>51428</v>
      </c>
    </row>
    <row r="822" spans="1:18" x14ac:dyDescent="0.25">
      <c r="A822" s="217" t="s">
        <v>3382</v>
      </c>
      <c r="B822" s="201" t="s">
        <v>1665</v>
      </c>
      <c r="C822" s="201" t="s">
        <v>37</v>
      </c>
      <c r="D822" s="201" t="s">
        <v>192</v>
      </c>
      <c r="E822" s="201" t="s">
        <v>1666</v>
      </c>
      <c r="F822" s="201">
        <v>39.65</v>
      </c>
      <c r="G822" s="202" t="s">
        <v>36</v>
      </c>
      <c r="H822" s="202" t="s">
        <v>36</v>
      </c>
      <c r="I822" s="202" t="s">
        <v>36</v>
      </c>
      <c r="J822" s="202" t="s">
        <v>36</v>
      </c>
      <c r="K822" s="202" t="s">
        <v>36</v>
      </c>
      <c r="L822" s="202" t="s">
        <v>36</v>
      </c>
      <c r="M822" s="202" t="s">
        <v>36</v>
      </c>
      <c r="N822" s="202" t="s">
        <v>36</v>
      </c>
      <c r="O822" s="201">
        <v>39.65</v>
      </c>
      <c r="P822" s="201" t="s">
        <v>3383</v>
      </c>
      <c r="Q822" s="203">
        <v>44126</v>
      </c>
      <c r="R822" s="201">
        <v>51429</v>
      </c>
    </row>
    <row r="823" spans="1:18" x14ac:dyDescent="0.25">
      <c r="A823" s="217" t="s">
        <v>3382</v>
      </c>
      <c r="B823" s="201" t="s">
        <v>1665</v>
      </c>
      <c r="C823" s="201" t="s">
        <v>37</v>
      </c>
      <c r="D823" s="201" t="s">
        <v>38</v>
      </c>
      <c r="E823" s="201" t="s">
        <v>2023</v>
      </c>
      <c r="F823" s="202" t="s">
        <v>36</v>
      </c>
      <c r="G823" s="201">
        <v>39.65</v>
      </c>
      <c r="H823" s="202" t="s">
        <v>36</v>
      </c>
      <c r="I823" s="202" t="s">
        <v>36</v>
      </c>
      <c r="J823" s="202" t="s">
        <v>36</v>
      </c>
      <c r="K823" s="202" t="s">
        <v>36</v>
      </c>
      <c r="L823" s="202" t="s">
        <v>36</v>
      </c>
      <c r="M823" s="202" t="s">
        <v>36</v>
      </c>
      <c r="N823" s="202" t="s">
        <v>36</v>
      </c>
      <c r="O823" s="201">
        <v>46.4</v>
      </c>
      <c r="P823" s="201" t="s">
        <v>3383</v>
      </c>
      <c r="Q823" s="203">
        <v>44126</v>
      </c>
      <c r="R823" s="201">
        <v>51430</v>
      </c>
    </row>
    <row r="824" spans="1:18" x14ac:dyDescent="0.25">
      <c r="A824" s="217" t="s">
        <v>3382</v>
      </c>
      <c r="B824" s="201" t="s">
        <v>642</v>
      </c>
      <c r="C824" s="201" t="s">
        <v>37</v>
      </c>
      <c r="D824" s="201" t="s">
        <v>3384</v>
      </c>
      <c r="E824" s="201" t="s">
        <v>3385</v>
      </c>
      <c r="F824" s="201">
        <v>39.65</v>
      </c>
      <c r="G824" s="202" t="s">
        <v>36</v>
      </c>
      <c r="H824" s="202" t="s">
        <v>36</v>
      </c>
      <c r="I824" s="202" t="s">
        <v>36</v>
      </c>
      <c r="J824" s="202" t="s">
        <v>36</v>
      </c>
      <c r="K824" s="202" t="s">
        <v>36</v>
      </c>
      <c r="L824" s="202" t="s">
        <v>36</v>
      </c>
      <c r="M824" s="202" t="s">
        <v>36</v>
      </c>
      <c r="N824" s="202" t="s">
        <v>36</v>
      </c>
      <c r="O824" s="201">
        <v>39.65</v>
      </c>
      <c r="P824" s="201" t="s">
        <v>3383</v>
      </c>
      <c r="Q824" s="203">
        <v>44126</v>
      </c>
      <c r="R824" s="201">
        <v>52059</v>
      </c>
    </row>
    <row r="825" spans="1:18" x14ac:dyDescent="0.25">
      <c r="A825" s="217" t="s">
        <v>3382</v>
      </c>
      <c r="B825" s="201" t="s">
        <v>642</v>
      </c>
      <c r="C825" s="201" t="s">
        <v>41</v>
      </c>
      <c r="D825" s="201" t="s">
        <v>3384</v>
      </c>
      <c r="E825" s="201" t="s">
        <v>3386</v>
      </c>
      <c r="F825" s="202" t="s">
        <v>36</v>
      </c>
      <c r="G825" s="201">
        <v>39.65</v>
      </c>
      <c r="H825" s="202" t="s">
        <v>36</v>
      </c>
      <c r="I825" s="202" t="s">
        <v>36</v>
      </c>
      <c r="J825" s="202" t="s">
        <v>36</v>
      </c>
      <c r="K825" s="202" t="s">
        <v>36</v>
      </c>
      <c r="L825" s="202" t="s">
        <v>36</v>
      </c>
      <c r="M825" s="202" t="s">
        <v>36</v>
      </c>
      <c r="N825" s="202" t="s">
        <v>36</v>
      </c>
      <c r="O825" s="201">
        <v>39.65</v>
      </c>
      <c r="P825" s="201" t="s">
        <v>3383</v>
      </c>
      <c r="Q825" s="203">
        <v>44126</v>
      </c>
      <c r="R825" s="201">
        <v>52060</v>
      </c>
    </row>
    <row r="826" spans="1:18" x14ac:dyDescent="0.25">
      <c r="A826" s="217" t="s">
        <v>3382</v>
      </c>
      <c r="B826" s="201" t="s">
        <v>2298</v>
      </c>
      <c r="C826" s="201" t="s">
        <v>37</v>
      </c>
      <c r="D826" s="201" t="s">
        <v>2299</v>
      </c>
      <c r="E826" s="201" t="s">
        <v>2300</v>
      </c>
      <c r="F826" s="201">
        <v>39.65</v>
      </c>
      <c r="G826" s="202" t="s">
        <v>36</v>
      </c>
      <c r="H826" s="202" t="s">
        <v>36</v>
      </c>
      <c r="I826" s="202" t="s">
        <v>36</v>
      </c>
      <c r="J826" s="202" t="s">
        <v>36</v>
      </c>
      <c r="K826" s="202" t="s">
        <v>36</v>
      </c>
      <c r="L826" s="202" t="s">
        <v>36</v>
      </c>
      <c r="M826" s="202" t="s">
        <v>36</v>
      </c>
      <c r="N826" s="202" t="s">
        <v>36</v>
      </c>
      <c r="O826" s="201">
        <v>39.65</v>
      </c>
      <c r="P826" s="201" t="s">
        <v>3383</v>
      </c>
      <c r="Q826" s="203">
        <v>44126</v>
      </c>
      <c r="R826" s="201">
        <v>52061</v>
      </c>
    </row>
    <row r="827" spans="1:18" x14ac:dyDescent="0.25">
      <c r="A827" s="217" t="s">
        <v>3382</v>
      </c>
      <c r="B827" s="201" t="s">
        <v>2301</v>
      </c>
      <c r="C827" s="201" t="s">
        <v>41</v>
      </c>
      <c r="D827" s="201" t="s">
        <v>617</v>
      </c>
      <c r="E827" s="201" t="s">
        <v>2302</v>
      </c>
      <c r="F827" s="202" t="s">
        <v>36</v>
      </c>
      <c r="G827" s="201">
        <v>39.65</v>
      </c>
      <c r="H827" s="202" t="s">
        <v>36</v>
      </c>
      <c r="I827" s="202" t="s">
        <v>36</v>
      </c>
      <c r="J827" s="202" t="s">
        <v>36</v>
      </c>
      <c r="K827" s="202" t="s">
        <v>36</v>
      </c>
      <c r="L827" s="202" t="s">
        <v>36</v>
      </c>
      <c r="M827" s="202" t="s">
        <v>36</v>
      </c>
      <c r="N827" s="202" t="s">
        <v>36</v>
      </c>
      <c r="O827" s="201">
        <v>39.65</v>
      </c>
      <c r="P827" s="201" t="s">
        <v>3383</v>
      </c>
      <c r="Q827" s="203">
        <v>44126</v>
      </c>
      <c r="R827" s="201">
        <v>52062</v>
      </c>
    </row>
    <row r="828" spans="1:18" x14ac:dyDescent="0.25">
      <c r="A828" s="217" t="s">
        <v>3382</v>
      </c>
      <c r="B828" s="201" t="s">
        <v>1514</v>
      </c>
      <c r="C828" s="201" t="s">
        <v>37</v>
      </c>
      <c r="D828" s="201" t="s">
        <v>405</v>
      </c>
      <c r="E828" s="201" t="s">
        <v>3387</v>
      </c>
      <c r="F828" s="201">
        <v>39.65</v>
      </c>
      <c r="G828" s="202" t="s">
        <v>36</v>
      </c>
      <c r="H828" s="202" t="s">
        <v>36</v>
      </c>
      <c r="I828" s="202" t="s">
        <v>36</v>
      </c>
      <c r="J828" s="202" t="s">
        <v>36</v>
      </c>
      <c r="K828" s="202" t="s">
        <v>36</v>
      </c>
      <c r="L828" s="202" t="s">
        <v>36</v>
      </c>
      <c r="M828" s="202" t="s">
        <v>36</v>
      </c>
      <c r="N828" s="202" t="s">
        <v>36</v>
      </c>
      <c r="O828" s="201">
        <v>39.65</v>
      </c>
      <c r="P828" s="201" t="s">
        <v>3383</v>
      </c>
      <c r="Q828" s="203">
        <v>44126</v>
      </c>
      <c r="R828" s="201">
        <v>52053</v>
      </c>
    </row>
    <row r="829" spans="1:18" x14ac:dyDescent="0.25">
      <c r="A829" s="217" t="s">
        <v>3382</v>
      </c>
      <c r="B829" s="201" t="s">
        <v>1514</v>
      </c>
      <c r="C829" s="201" t="s">
        <v>41</v>
      </c>
      <c r="D829" s="201" t="s">
        <v>2881</v>
      </c>
      <c r="E829" s="201" t="s">
        <v>3388</v>
      </c>
      <c r="F829" s="202" t="s">
        <v>36</v>
      </c>
      <c r="G829" s="201">
        <v>39.65</v>
      </c>
      <c r="H829" s="202" t="s">
        <v>36</v>
      </c>
      <c r="I829" s="202" t="s">
        <v>36</v>
      </c>
      <c r="J829" s="202" t="s">
        <v>36</v>
      </c>
      <c r="K829" s="202" t="s">
        <v>36</v>
      </c>
      <c r="L829" s="202" t="s">
        <v>36</v>
      </c>
      <c r="M829" s="202" t="s">
        <v>36</v>
      </c>
      <c r="N829" s="202" t="s">
        <v>36</v>
      </c>
      <c r="O829" s="201">
        <v>39.65</v>
      </c>
      <c r="P829" s="201" t="s">
        <v>3383</v>
      </c>
      <c r="Q829" s="203">
        <v>44126</v>
      </c>
      <c r="R829" s="201">
        <v>52054</v>
      </c>
    </row>
    <row r="830" spans="1:18" x14ac:dyDescent="0.25">
      <c r="A830" s="217" t="s">
        <v>3382</v>
      </c>
      <c r="B830" s="201" t="s">
        <v>2534</v>
      </c>
      <c r="C830" s="201" t="s">
        <v>37</v>
      </c>
      <c r="D830" s="201" t="s">
        <v>405</v>
      </c>
      <c r="E830" s="201" t="s">
        <v>2535</v>
      </c>
      <c r="F830" s="201">
        <v>39.65</v>
      </c>
      <c r="G830" s="202" t="s">
        <v>36</v>
      </c>
      <c r="H830" s="202" t="s">
        <v>36</v>
      </c>
      <c r="I830" s="202" t="s">
        <v>36</v>
      </c>
      <c r="J830" s="202" t="s">
        <v>36</v>
      </c>
      <c r="K830" s="202" t="s">
        <v>36</v>
      </c>
      <c r="L830" s="202" t="s">
        <v>36</v>
      </c>
      <c r="M830" s="202" t="s">
        <v>36</v>
      </c>
      <c r="N830" s="202" t="s">
        <v>36</v>
      </c>
      <c r="O830" s="201">
        <v>39.65</v>
      </c>
      <c r="P830" s="201" t="s">
        <v>3383</v>
      </c>
      <c r="Q830" s="203">
        <v>44126</v>
      </c>
      <c r="R830" s="201">
        <v>52055</v>
      </c>
    </row>
    <row r="831" spans="1:18" x14ac:dyDescent="0.25">
      <c r="A831" s="217" t="s">
        <v>3382</v>
      </c>
      <c r="B831" s="201" t="s">
        <v>2848</v>
      </c>
      <c r="C831" s="201" t="s">
        <v>41</v>
      </c>
      <c r="D831" s="201" t="s">
        <v>2849</v>
      </c>
      <c r="E831" s="201" t="s">
        <v>2850</v>
      </c>
      <c r="F831" s="202" t="s">
        <v>36</v>
      </c>
      <c r="G831" s="201">
        <v>39.65</v>
      </c>
      <c r="H831" s="202" t="s">
        <v>36</v>
      </c>
      <c r="I831" s="202" t="s">
        <v>36</v>
      </c>
      <c r="J831" s="202" t="s">
        <v>36</v>
      </c>
      <c r="K831" s="202" t="s">
        <v>36</v>
      </c>
      <c r="L831" s="202" t="s">
        <v>36</v>
      </c>
      <c r="M831" s="202" t="s">
        <v>36</v>
      </c>
      <c r="N831" s="202" t="s">
        <v>36</v>
      </c>
      <c r="O831" s="201">
        <v>39.65</v>
      </c>
      <c r="P831" s="201" t="s">
        <v>3383</v>
      </c>
      <c r="Q831" s="203">
        <v>44126</v>
      </c>
      <c r="R831" s="201">
        <v>52056</v>
      </c>
    </row>
    <row r="832" spans="1:18" x14ac:dyDescent="0.25">
      <c r="A832" s="217" t="s">
        <v>3382</v>
      </c>
      <c r="B832" s="201" t="s">
        <v>1014</v>
      </c>
      <c r="C832" s="201" t="s">
        <v>37</v>
      </c>
      <c r="D832" s="201" t="s">
        <v>1015</v>
      </c>
      <c r="E832" s="201" t="s">
        <v>1016</v>
      </c>
      <c r="F832" s="201">
        <v>39.65</v>
      </c>
      <c r="G832" s="202" t="s">
        <v>36</v>
      </c>
      <c r="H832" s="202" t="s">
        <v>36</v>
      </c>
      <c r="I832" s="202" t="s">
        <v>36</v>
      </c>
      <c r="J832" s="202" t="s">
        <v>36</v>
      </c>
      <c r="K832" s="202" t="s">
        <v>36</v>
      </c>
      <c r="L832" s="202" t="s">
        <v>36</v>
      </c>
      <c r="M832" s="202" t="s">
        <v>36</v>
      </c>
      <c r="N832" s="202" t="s">
        <v>36</v>
      </c>
      <c r="O832" s="201">
        <v>39.65</v>
      </c>
      <c r="P832" s="201" t="s">
        <v>3383</v>
      </c>
      <c r="Q832" s="203">
        <v>44126</v>
      </c>
      <c r="R832" s="201">
        <v>52057</v>
      </c>
    </row>
    <row r="833" spans="1:18" x14ac:dyDescent="0.25">
      <c r="A833" s="217" t="s">
        <v>3382</v>
      </c>
      <c r="B833" s="201" t="s">
        <v>1994</v>
      </c>
      <c r="C833" s="201" t="s">
        <v>41</v>
      </c>
      <c r="D833" s="201" t="s">
        <v>257</v>
      </c>
      <c r="E833" s="201" t="s">
        <v>1995</v>
      </c>
      <c r="F833" s="202" t="s">
        <v>36</v>
      </c>
      <c r="G833" s="201">
        <v>39.65</v>
      </c>
      <c r="H833" s="202" t="s">
        <v>36</v>
      </c>
      <c r="I833" s="202" t="s">
        <v>36</v>
      </c>
      <c r="J833" s="202" t="s">
        <v>36</v>
      </c>
      <c r="K833" s="202" t="s">
        <v>36</v>
      </c>
      <c r="L833" s="202" t="s">
        <v>36</v>
      </c>
      <c r="M833" s="202" t="s">
        <v>36</v>
      </c>
      <c r="N833" s="202" t="s">
        <v>36</v>
      </c>
      <c r="O833" s="201">
        <v>39.65</v>
      </c>
      <c r="P833" s="201" t="s">
        <v>3383</v>
      </c>
      <c r="Q833" s="203">
        <v>44126</v>
      </c>
      <c r="R833" s="201">
        <v>52058</v>
      </c>
    </row>
    <row r="834" spans="1:18" x14ac:dyDescent="0.25">
      <c r="A834" s="217" t="s">
        <v>3382</v>
      </c>
      <c r="B834" s="201" t="s">
        <v>80</v>
      </c>
      <c r="C834" s="201" t="s">
        <v>37</v>
      </c>
      <c r="D834" s="201" t="s">
        <v>257</v>
      </c>
      <c r="E834" s="201" t="s">
        <v>3140</v>
      </c>
      <c r="F834" s="201">
        <v>39.65</v>
      </c>
      <c r="G834" s="202" t="s">
        <v>36</v>
      </c>
      <c r="H834" s="202" t="s">
        <v>36</v>
      </c>
      <c r="I834" s="202" t="s">
        <v>36</v>
      </c>
      <c r="J834" s="202" t="s">
        <v>36</v>
      </c>
      <c r="K834" s="202" t="s">
        <v>36</v>
      </c>
      <c r="L834" s="202" t="s">
        <v>36</v>
      </c>
      <c r="M834" s="202" t="s">
        <v>36</v>
      </c>
      <c r="N834" s="202" t="s">
        <v>36</v>
      </c>
      <c r="O834" s="201">
        <v>39.65</v>
      </c>
      <c r="P834" s="201" t="s">
        <v>3383</v>
      </c>
      <c r="Q834" s="203">
        <v>44126</v>
      </c>
      <c r="R834" s="201">
        <v>52047</v>
      </c>
    </row>
    <row r="835" spans="1:18" x14ac:dyDescent="0.25">
      <c r="A835" s="217" t="s">
        <v>3382</v>
      </c>
      <c r="B835" s="201" t="s">
        <v>80</v>
      </c>
      <c r="C835" s="201" t="s">
        <v>41</v>
      </c>
      <c r="D835" s="201" t="s">
        <v>257</v>
      </c>
      <c r="E835" s="201" t="s">
        <v>3141</v>
      </c>
      <c r="F835" s="202" t="s">
        <v>36</v>
      </c>
      <c r="G835" s="201">
        <v>39.65</v>
      </c>
      <c r="H835" s="202" t="s">
        <v>36</v>
      </c>
      <c r="I835" s="202" t="s">
        <v>36</v>
      </c>
      <c r="J835" s="202" t="s">
        <v>36</v>
      </c>
      <c r="K835" s="202" t="s">
        <v>36</v>
      </c>
      <c r="L835" s="202" t="s">
        <v>36</v>
      </c>
      <c r="M835" s="202" t="s">
        <v>36</v>
      </c>
      <c r="N835" s="202" t="s">
        <v>36</v>
      </c>
      <c r="O835" s="201">
        <v>39.65</v>
      </c>
      <c r="P835" s="201" t="s">
        <v>3383</v>
      </c>
      <c r="Q835" s="203">
        <v>44126</v>
      </c>
      <c r="R835" s="201">
        <v>52048</v>
      </c>
    </row>
    <row r="836" spans="1:18" x14ac:dyDescent="0.25">
      <c r="A836" s="217" t="s">
        <v>3382</v>
      </c>
      <c r="B836" s="201" t="s">
        <v>639</v>
      </c>
      <c r="C836" s="201" t="s">
        <v>37</v>
      </c>
      <c r="D836" s="201" t="s">
        <v>465</v>
      </c>
      <c r="E836" s="201" t="s">
        <v>640</v>
      </c>
      <c r="F836" s="201">
        <v>39.65</v>
      </c>
      <c r="G836" s="202" t="s">
        <v>36</v>
      </c>
      <c r="H836" s="202" t="s">
        <v>36</v>
      </c>
      <c r="I836" s="202" t="s">
        <v>36</v>
      </c>
      <c r="J836" s="202" t="s">
        <v>36</v>
      </c>
      <c r="K836" s="202" t="s">
        <v>36</v>
      </c>
      <c r="L836" s="202" t="s">
        <v>36</v>
      </c>
      <c r="M836" s="202" t="s">
        <v>36</v>
      </c>
      <c r="N836" s="202" t="s">
        <v>36</v>
      </c>
      <c r="O836" s="201">
        <v>39.65</v>
      </c>
      <c r="P836" s="201" t="s">
        <v>3383</v>
      </c>
      <c r="Q836" s="203">
        <v>44126</v>
      </c>
      <c r="R836" s="201">
        <v>52049</v>
      </c>
    </row>
    <row r="837" spans="1:18" x14ac:dyDescent="0.25">
      <c r="A837" s="217" t="s">
        <v>3382</v>
      </c>
      <c r="B837" s="201" t="s">
        <v>639</v>
      </c>
      <c r="C837" s="201" t="s">
        <v>41</v>
      </c>
      <c r="D837" s="201" t="s">
        <v>38</v>
      </c>
      <c r="E837" s="201" t="s">
        <v>641</v>
      </c>
      <c r="F837" s="202" t="s">
        <v>36</v>
      </c>
      <c r="G837" s="201">
        <v>39.65</v>
      </c>
      <c r="H837" s="202" t="s">
        <v>36</v>
      </c>
      <c r="I837" s="202" t="s">
        <v>36</v>
      </c>
      <c r="J837" s="202" t="s">
        <v>36</v>
      </c>
      <c r="K837" s="202" t="s">
        <v>36</v>
      </c>
      <c r="L837" s="202" t="s">
        <v>36</v>
      </c>
      <c r="M837" s="202" t="s">
        <v>36</v>
      </c>
      <c r="N837" s="202" t="s">
        <v>36</v>
      </c>
      <c r="O837" s="201">
        <v>39.65</v>
      </c>
      <c r="P837" s="201" t="s">
        <v>3383</v>
      </c>
      <c r="Q837" s="203">
        <v>44126</v>
      </c>
      <c r="R837" s="201">
        <v>52050</v>
      </c>
    </row>
    <row r="838" spans="1:18" x14ac:dyDescent="0.25">
      <c r="A838" s="217" t="s">
        <v>3382</v>
      </c>
      <c r="B838" s="201" t="s">
        <v>1514</v>
      </c>
      <c r="C838" s="201" t="s">
        <v>37</v>
      </c>
      <c r="D838" s="201" t="s">
        <v>405</v>
      </c>
      <c r="E838" s="201" t="s">
        <v>3389</v>
      </c>
      <c r="F838" s="201">
        <v>39.65</v>
      </c>
      <c r="G838" s="202" t="s">
        <v>36</v>
      </c>
      <c r="H838" s="202" t="s">
        <v>36</v>
      </c>
      <c r="I838" s="202" t="s">
        <v>36</v>
      </c>
      <c r="J838" s="202" t="s">
        <v>36</v>
      </c>
      <c r="K838" s="202" t="s">
        <v>36</v>
      </c>
      <c r="L838" s="202" t="s">
        <v>36</v>
      </c>
      <c r="M838" s="202" t="s">
        <v>36</v>
      </c>
      <c r="N838" s="202" t="s">
        <v>36</v>
      </c>
      <c r="O838" s="201">
        <v>39.65</v>
      </c>
      <c r="P838" s="201" t="s">
        <v>3383</v>
      </c>
      <c r="Q838" s="203">
        <v>44126</v>
      </c>
      <c r="R838" s="201">
        <v>52051</v>
      </c>
    </row>
    <row r="839" spans="1:18" x14ac:dyDescent="0.25">
      <c r="A839" s="217" t="s">
        <v>3382</v>
      </c>
      <c r="B839" s="201" t="s">
        <v>1514</v>
      </c>
      <c r="C839" s="201" t="s">
        <v>41</v>
      </c>
      <c r="D839" s="201" t="s">
        <v>405</v>
      </c>
      <c r="E839" s="201" t="s">
        <v>3390</v>
      </c>
      <c r="F839" s="202" t="s">
        <v>36</v>
      </c>
      <c r="G839" s="201">
        <v>39.65</v>
      </c>
      <c r="H839" s="202" t="s">
        <v>36</v>
      </c>
      <c r="I839" s="202" t="s">
        <v>36</v>
      </c>
      <c r="J839" s="202" t="s">
        <v>36</v>
      </c>
      <c r="K839" s="202" t="s">
        <v>36</v>
      </c>
      <c r="L839" s="202" t="s">
        <v>36</v>
      </c>
      <c r="M839" s="202" t="s">
        <v>36</v>
      </c>
      <c r="N839" s="202" t="s">
        <v>36</v>
      </c>
      <c r="O839" s="201">
        <v>39.65</v>
      </c>
      <c r="P839" s="201" t="s">
        <v>3383</v>
      </c>
      <c r="Q839" s="203">
        <v>44126</v>
      </c>
      <c r="R839" s="201">
        <v>52052</v>
      </c>
    </row>
    <row r="840" spans="1:18" x14ac:dyDescent="0.25">
      <c r="A840" s="217" t="s">
        <v>3382</v>
      </c>
      <c r="B840" s="201" t="s">
        <v>78</v>
      </c>
      <c r="C840" s="201" t="s">
        <v>41</v>
      </c>
      <c r="D840" s="201" t="s">
        <v>1446</v>
      </c>
      <c r="E840" s="201" t="s">
        <v>1447</v>
      </c>
      <c r="F840" s="202" t="s">
        <v>36</v>
      </c>
      <c r="G840" s="201">
        <v>39.65</v>
      </c>
      <c r="H840" s="202" t="s">
        <v>36</v>
      </c>
      <c r="I840" s="202" t="s">
        <v>36</v>
      </c>
      <c r="J840" s="202" t="s">
        <v>36</v>
      </c>
      <c r="K840" s="202" t="s">
        <v>36</v>
      </c>
      <c r="L840" s="202" t="s">
        <v>36</v>
      </c>
      <c r="M840" s="202" t="s">
        <v>36</v>
      </c>
      <c r="N840" s="202" t="s">
        <v>36</v>
      </c>
      <c r="O840" s="201">
        <v>39.65</v>
      </c>
      <c r="P840" s="201" t="s">
        <v>3383</v>
      </c>
      <c r="Q840" s="203">
        <v>44126</v>
      </c>
      <c r="R840" s="201">
        <v>51978</v>
      </c>
    </row>
    <row r="841" spans="1:18" x14ac:dyDescent="0.25">
      <c r="A841" s="217" t="s">
        <v>3382</v>
      </c>
      <c r="B841" s="201" t="s">
        <v>1509</v>
      </c>
      <c r="C841" s="201" t="s">
        <v>41</v>
      </c>
      <c r="D841" s="201" t="s">
        <v>227</v>
      </c>
      <c r="E841" s="201" t="s">
        <v>1528</v>
      </c>
      <c r="F841" s="201">
        <v>39.65</v>
      </c>
      <c r="G841" s="202" t="s">
        <v>36</v>
      </c>
      <c r="H841" s="202" t="s">
        <v>36</v>
      </c>
      <c r="I841" s="202" t="s">
        <v>36</v>
      </c>
      <c r="J841" s="202" t="s">
        <v>36</v>
      </c>
      <c r="K841" s="202" t="s">
        <v>36</v>
      </c>
      <c r="L841" s="202" t="s">
        <v>36</v>
      </c>
      <c r="M841" s="202" t="s">
        <v>36</v>
      </c>
      <c r="N841" s="202" t="s">
        <v>36</v>
      </c>
      <c r="O841" s="201">
        <v>39.65</v>
      </c>
      <c r="P841" s="201" t="s">
        <v>3383</v>
      </c>
      <c r="Q841" s="203">
        <v>44126</v>
      </c>
      <c r="R841" s="201">
        <v>51979</v>
      </c>
    </row>
    <row r="842" spans="1:18" x14ac:dyDescent="0.25">
      <c r="A842" s="217" t="s">
        <v>3382</v>
      </c>
      <c r="B842" s="201" t="s">
        <v>1229</v>
      </c>
      <c r="C842" s="201" t="s">
        <v>37</v>
      </c>
      <c r="D842" s="201" t="s">
        <v>3340</v>
      </c>
      <c r="E842" s="201" t="s">
        <v>3391</v>
      </c>
      <c r="F842" s="201">
        <v>39.65</v>
      </c>
      <c r="G842" s="202" t="s">
        <v>36</v>
      </c>
      <c r="H842" s="201">
        <v>40.65</v>
      </c>
      <c r="I842" s="202" t="s">
        <v>36</v>
      </c>
      <c r="J842" s="202" t="s">
        <v>36</v>
      </c>
      <c r="K842" s="202" t="s">
        <v>36</v>
      </c>
      <c r="L842" s="202" t="s">
        <v>36</v>
      </c>
      <c r="M842" s="202" t="s">
        <v>36</v>
      </c>
      <c r="N842" s="202" t="s">
        <v>36</v>
      </c>
      <c r="O842" s="201">
        <v>80.3</v>
      </c>
      <c r="P842" s="201" t="s">
        <v>3383</v>
      </c>
      <c r="Q842" s="203">
        <v>44126</v>
      </c>
      <c r="R842" s="201">
        <v>52043</v>
      </c>
    </row>
    <row r="843" spans="1:18" x14ac:dyDescent="0.25">
      <c r="A843" s="217" t="s">
        <v>3382</v>
      </c>
      <c r="B843" s="201" t="s">
        <v>1229</v>
      </c>
      <c r="C843" s="201" t="s">
        <v>41</v>
      </c>
      <c r="D843" s="201" t="s">
        <v>3340</v>
      </c>
      <c r="E843" s="201" t="s">
        <v>3392</v>
      </c>
      <c r="F843" s="202" t="s">
        <v>36</v>
      </c>
      <c r="G843" s="202" t="s">
        <v>36</v>
      </c>
      <c r="H843" s="202" t="s">
        <v>36</v>
      </c>
      <c r="I843" s="201">
        <v>40.65</v>
      </c>
      <c r="J843" s="202" t="s">
        <v>36</v>
      </c>
      <c r="K843" s="202" t="s">
        <v>36</v>
      </c>
      <c r="L843" s="202" t="s">
        <v>36</v>
      </c>
      <c r="M843" s="202" t="s">
        <v>36</v>
      </c>
      <c r="N843" s="202" t="s">
        <v>36</v>
      </c>
      <c r="O843" s="201">
        <v>40.65</v>
      </c>
      <c r="P843" s="201" t="s">
        <v>3383</v>
      </c>
      <c r="Q843" s="203">
        <v>44126</v>
      </c>
      <c r="R843" s="201">
        <v>52044</v>
      </c>
    </row>
    <row r="844" spans="1:18" x14ac:dyDescent="0.25">
      <c r="A844" s="217" t="s">
        <v>3382</v>
      </c>
      <c r="B844" s="201" t="s">
        <v>80</v>
      </c>
      <c r="C844" s="201" t="s">
        <v>37</v>
      </c>
      <c r="D844" s="201" t="s">
        <v>257</v>
      </c>
      <c r="E844" s="201" t="s">
        <v>3164</v>
      </c>
      <c r="F844" s="201">
        <v>39.65</v>
      </c>
      <c r="G844" s="202" t="s">
        <v>36</v>
      </c>
      <c r="H844" s="202" t="s">
        <v>36</v>
      </c>
      <c r="I844" s="202" t="s">
        <v>36</v>
      </c>
      <c r="J844" s="202" t="s">
        <v>36</v>
      </c>
      <c r="K844" s="202" t="s">
        <v>36</v>
      </c>
      <c r="L844" s="202" t="s">
        <v>36</v>
      </c>
      <c r="M844" s="202" t="s">
        <v>36</v>
      </c>
      <c r="N844" s="202" t="s">
        <v>36</v>
      </c>
      <c r="O844" s="201">
        <v>39.65</v>
      </c>
      <c r="P844" s="201" t="s">
        <v>3383</v>
      </c>
      <c r="Q844" s="203">
        <v>44126</v>
      </c>
      <c r="R844" s="201">
        <v>52045</v>
      </c>
    </row>
    <row r="845" spans="1:18" x14ac:dyDescent="0.25">
      <c r="A845" s="217" t="s">
        <v>3382</v>
      </c>
      <c r="B845" s="201" t="s">
        <v>80</v>
      </c>
      <c r="C845" s="201" t="s">
        <v>41</v>
      </c>
      <c r="D845" s="201" t="s">
        <v>257</v>
      </c>
      <c r="E845" s="201" t="s">
        <v>3165</v>
      </c>
      <c r="F845" s="202" t="s">
        <v>36</v>
      </c>
      <c r="G845" s="201">
        <v>39.65</v>
      </c>
      <c r="H845" s="202" t="s">
        <v>36</v>
      </c>
      <c r="I845" s="202" t="s">
        <v>36</v>
      </c>
      <c r="J845" s="202" t="s">
        <v>36</v>
      </c>
      <c r="K845" s="202" t="s">
        <v>36</v>
      </c>
      <c r="L845" s="202" t="s">
        <v>36</v>
      </c>
      <c r="M845" s="202" t="s">
        <v>36</v>
      </c>
      <c r="N845" s="202" t="s">
        <v>36</v>
      </c>
      <c r="O845" s="201">
        <v>39.65</v>
      </c>
      <c r="P845" s="201" t="s">
        <v>3383</v>
      </c>
      <c r="Q845" s="203">
        <v>44126</v>
      </c>
      <c r="R845" s="201">
        <v>52046</v>
      </c>
    </row>
    <row r="846" spans="1:18" x14ac:dyDescent="0.25">
      <c r="A846" s="217" t="s">
        <v>3382</v>
      </c>
      <c r="B846" s="201" t="s">
        <v>1353</v>
      </c>
      <c r="C846" s="201" t="s">
        <v>41</v>
      </c>
      <c r="D846" s="201" t="s">
        <v>1354</v>
      </c>
      <c r="E846" s="201" t="s">
        <v>1356</v>
      </c>
      <c r="F846" s="202" t="s">
        <v>36</v>
      </c>
      <c r="G846" s="201">
        <v>39.65</v>
      </c>
      <c r="H846" s="202" t="s">
        <v>36</v>
      </c>
      <c r="I846" s="202" t="s">
        <v>36</v>
      </c>
      <c r="J846" s="202" t="s">
        <v>36</v>
      </c>
      <c r="K846" s="202" t="s">
        <v>36</v>
      </c>
      <c r="L846" s="202" t="s">
        <v>36</v>
      </c>
      <c r="M846" s="202" t="s">
        <v>36</v>
      </c>
      <c r="N846" s="202" t="s">
        <v>36</v>
      </c>
      <c r="O846" s="201">
        <v>39.65</v>
      </c>
      <c r="P846" s="201" t="s">
        <v>3383</v>
      </c>
      <c r="Q846" s="203">
        <v>44126</v>
      </c>
      <c r="R846" s="201">
        <v>51908</v>
      </c>
    </row>
    <row r="847" spans="1:18" x14ac:dyDescent="0.25">
      <c r="A847" s="217" t="s">
        <v>3382</v>
      </c>
      <c r="B847" s="201" t="s">
        <v>578</v>
      </c>
      <c r="C847" s="201" t="s">
        <v>176</v>
      </c>
      <c r="D847" s="201" t="s">
        <v>206</v>
      </c>
      <c r="E847" s="201" t="s">
        <v>579</v>
      </c>
      <c r="F847" s="201">
        <v>39.65</v>
      </c>
      <c r="G847" s="202" t="s">
        <v>36</v>
      </c>
      <c r="H847" s="202" t="s">
        <v>36</v>
      </c>
      <c r="I847" s="202" t="s">
        <v>36</v>
      </c>
      <c r="J847" s="202" t="s">
        <v>36</v>
      </c>
      <c r="K847" s="202" t="s">
        <v>36</v>
      </c>
      <c r="L847" s="202" t="s">
        <v>36</v>
      </c>
      <c r="M847" s="202" t="s">
        <v>36</v>
      </c>
      <c r="N847" s="202" t="s">
        <v>36</v>
      </c>
      <c r="O847" s="201">
        <v>39.65</v>
      </c>
      <c r="P847" s="201" t="s">
        <v>3383</v>
      </c>
      <c r="Q847" s="203">
        <v>44126</v>
      </c>
      <c r="R847" s="201">
        <v>51909</v>
      </c>
    </row>
    <row r="848" spans="1:18" x14ac:dyDescent="0.25">
      <c r="A848" s="217" t="s">
        <v>3382</v>
      </c>
      <c r="B848" s="201" t="s">
        <v>578</v>
      </c>
      <c r="C848" s="201" t="s">
        <v>41</v>
      </c>
      <c r="D848" s="201" t="s">
        <v>580</v>
      </c>
      <c r="E848" s="201" t="s">
        <v>581</v>
      </c>
      <c r="F848" s="202" t="s">
        <v>36</v>
      </c>
      <c r="G848" s="201">
        <v>39.65</v>
      </c>
      <c r="H848" s="202" t="s">
        <v>36</v>
      </c>
      <c r="I848" s="202" t="s">
        <v>36</v>
      </c>
      <c r="J848" s="202" t="s">
        <v>36</v>
      </c>
      <c r="K848" s="201">
        <v>204</v>
      </c>
      <c r="L848" s="202" t="s">
        <v>36</v>
      </c>
      <c r="M848" s="202" t="s">
        <v>36</v>
      </c>
      <c r="N848" s="202" t="s">
        <v>36</v>
      </c>
      <c r="O848" s="201">
        <v>243.65</v>
      </c>
      <c r="P848" s="201" t="s">
        <v>3383</v>
      </c>
      <c r="Q848" s="203">
        <v>44126</v>
      </c>
      <c r="R848" s="201">
        <v>51910</v>
      </c>
    </row>
    <row r="849" spans="1:18" x14ac:dyDescent="0.25">
      <c r="A849" s="217" t="s">
        <v>3382</v>
      </c>
      <c r="B849" s="201" t="s">
        <v>2126</v>
      </c>
      <c r="C849" s="201" t="s">
        <v>37</v>
      </c>
      <c r="D849" s="201" t="s">
        <v>38</v>
      </c>
      <c r="E849" s="201" t="s">
        <v>2127</v>
      </c>
      <c r="F849" s="201">
        <v>39.65</v>
      </c>
      <c r="G849" s="202" t="s">
        <v>36</v>
      </c>
      <c r="H849" s="202" t="s">
        <v>36</v>
      </c>
      <c r="I849" s="202" t="s">
        <v>36</v>
      </c>
      <c r="J849" s="202" t="s">
        <v>36</v>
      </c>
      <c r="K849" s="202" t="s">
        <v>36</v>
      </c>
      <c r="L849" s="202" t="s">
        <v>36</v>
      </c>
      <c r="M849" s="202" t="s">
        <v>36</v>
      </c>
      <c r="N849" s="202" t="s">
        <v>36</v>
      </c>
      <c r="O849" s="201">
        <v>39.65</v>
      </c>
      <c r="P849" s="201" t="s">
        <v>3383</v>
      </c>
      <c r="Q849" s="203">
        <v>44126</v>
      </c>
      <c r="R849" s="201">
        <v>51975</v>
      </c>
    </row>
    <row r="850" spans="1:18" x14ac:dyDescent="0.25">
      <c r="A850" s="217" t="s">
        <v>3382</v>
      </c>
      <c r="B850" s="201" t="s">
        <v>2126</v>
      </c>
      <c r="C850" s="201" t="s">
        <v>41</v>
      </c>
      <c r="D850" s="201" t="s">
        <v>38</v>
      </c>
      <c r="E850" s="201" t="s">
        <v>2128</v>
      </c>
      <c r="F850" s="202" t="s">
        <v>36</v>
      </c>
      <c r="G850" s="201">
        <v>39.65</v>
      </c>
      <c r="H850" s="202" t="s">
        <v>36</v>
      </c>
      <c r="I850" s="202" t="s">
        <v>36</v>
      </c>
      <c r="J850" s="202" t="s">
        <v>36</v>
      </c>
      <c r="K850" s="202" t="s">
        <v>36</v>
      </c>
      <c r="L850" s="202" t="s">
        <v>36</v>
      </c>
      <c r="M850" s="202" t="s">
        <v>36</v>
      </c>
      <c r="N850" s="202" t="s">
        <v>36</v>
      </c>
      <c r="O850" s="201">
        <v>39.65</v>
      </c>
      <c r="P850" s="201" t="s">
        <v>3383</v>
      </c>
      <c r="Q850" s="203">
        <v>44126</v>
      </c>
      <c r="R850" s="201">
        <v>51976</v>
      </c>
    </row>
    <row r="851" spans="1:18" x14ac:dyDescent="0.25">
      <c r="A851" s="217" t="s">
        <v>3382</v>
      </c>
      <c r="B851" s="201" t="s">
        <v>78</v>
      </c>
      <c r="C851" s="201" t="s">
        <v>37</v>
      </c>
      <c r="D851" s="201" t="s">
        <v>1444</v>
      </c>
      <c r="E851" s="201" t="s">
        <v>1445</v>
      </c>
      <c r="F851" s="201">
        <v>39.65</v>
      </c>
      <c r="G851" s="202" t="s">
        <v>36</v>
      </c>
      <c r="H851" s="202" t="s">
        <v>36</v>
      </c>
      <c r="I851" s="202" t="s">
        <v>36</v>
      </c>
      <c r="J851" s="202" t="s">
        <v>36</v>
      </c>
      <c r="K851" s="202" t="s">
        <v>36</v>
      </c>
      <c r="L851" s="202" t="s">
        <v>36</v>
      </c>
      <c r="M851" s="202" t="s">
        <v>36</v>
      </c>
      <c r="N851" s="202" t="s">
        <v>36</v>
      </c>
      <c r="O851" s="201">
        <v>39.65</v>
      </c>
      <c r="P851" s="201" t="s">
        <v>3383</v>
      </c>
      <c r="Q851" s="203">
        <v>44126</v>
      </c>
      <c r="R851" s="201">
        <v>51977</v>
      </c>
    </row>
    <row r="852" spans="1:18" x14ac:dyDescent="0.25">
      <c r="A852" s="217" t="s">
        <v>3382</v>
      </c>
      <c r="B852" s="201" t="s">
        <v>2126</v>
      </c>
      <c r="C852" s="201" t="s">
        <v>41</v>
      </c>
      <c r="D852" s="201" t="s">
        <v>46</v>
      </c>
      <c r="E852" s="201" t="s">
        <v>2288</v>
      </c>
      <c r="F852" s="202" t="s">
        <v>36</v>
      </c>
      <c r="G852" s="201">
        <v>39.65</v>
      </c>
      <c r="H852" s="202" t="s">
        <v>36</v>
      </c>
      <c r="I852" s="202" t="s">
        <v>36</v>
      </c>
      <c r="J852" s="202" t="s">
        <v>36</v>
      </c>
      <c r="K852" s="202" t="s">
        <v>36</v>
      </c>
      <c r="L852" s="202" t="s">
        <v>36</v>
      </c>
      <c r="M852" s="202" t="s">
        <v>36</v>
      </c>
      <c r="N852" s="202" t="s">
        <v>36</v>
      </c>
      <c r="O852" s="201">
        <v>39.65</v>
      </c>
      <c r="P852" s="201" t="s">
        <v>3383</v>
      </c>
      <c r="Q852" s="203">
        <v>44126</v>
      </c>
      <c r="R852" s="201">
        <v>51902</v>
      </c>
    </row>
    <row r="853" spans="1:18" x14ac:dyDescent="0.25">
      <c r="A853" s="217" t="s">
        <v>3382</v>
      </c>
      <c r="B853" s="201" t="s">
        <v>1429</v>
      </c>
      <c r="C853" s="201" t="s">
        <v>37</v>
      </c>
      <c r="D853" s="201" t="s">
        <v>2338</v>
      </c>
      <c r="E853" s="201" t="s">
        <v>3393</v>
      </c>
      <c r="F853" s="201">
        <v>39.65</v>
      </c>
      <c r="G853" s="202" t="s">
        <v>36</v>
      </c>
      <c r="H853" s="202" t="s">
        <v>36</v>
      </c>
      <c r="I853" s="202" t="s">
        <v>36</v>
      </c>
      <c r="J853" s="202" t="s">
        <v>36</v>
      </c>
      <c r="K853" s="202" t="s">
        <v>36</v>
      </c>
      <c r="L853" s="202" t="s">
        <v>36</v>
      </c>
      <c r="M853" s="202" t="s">
        <v>36</v>
      </c>
      <c r="N853" s="202" t="s">
        <v>36</v>
      </c>
      <c r="O853" s="201">
        <v>39.65</v>
      </c>
      <c r="P853" s="201" t="s">
        <v>3383</v>
      </c>
      <c r="Q853" s="203">
        <v>44126</v>
      </c>
      <c r="R853" s="201">
        <v>51903</v>
      </c>
    </row>
    <row r="854" spans="1:18" x14ac:dyDescent="0.25">
      <c r="A854" s="217" t="s">
        <v>3382</v>
      </c>
      <c r="B854" s="201" t="s">
        <v>1429</v>
      </c>
      <c r="C854" s="201" t="s">
        <v>41</v>
      </c>
      <c r="D854" s="201" t="s">
        <v>2338</v>
      </c>
      <c r="E854" s="201" t="s">
        <v>3394</v>
      </c>
      <c r="F854" s="202" t="s">
        <v>36</v>
      </c>
      <c r="G854" s="201">
        <v>39.65</v>
      </c>
      <c r="H854" s="202" t="s">
        <v>36</v>
      </c>
      <c r="I854" s="202" t="s">
        <v>36</v>
      </c>
      <c r="J854" s="202" t="s">
        <v>36</v>
      </c>
      <c r="K854" s="202" t="s">
        <v>36</v>
      </c>
      <c r="L854" s="202" t="s">
        <v>36</v>
      </c>
      <c r="M854" s="202" t="s">
        <v>36</v>
      </c>
      <c r="N854" s="202" t="s">
        <v>36</v>
      </c>
      <c r="O854" s="201">
        <v>39.65</v>
      </c>
      <c r="P854" s="201" t="s">
        <v>3383</v>
      </c>
      <c r="Q854" s="203">
        <v>44126</v>
      </c>
      <c r="R854" s="201">
        <v>51904</v>
      </c>
    </row>
    <row r="855" spans="1:18" x14ac:dyDescent="0.25">
      <c r="A855" s="217" t="s">
        <v>3382</v>
      </c>
      <c r="B855" s="201" t="s">
        <v>596</v>
      </c>
      <c r="C855" s="201" t="s">
        <v>176</v>
      </c>
      <c r="D855" s="201" t="s">
        <v>206</v>
      </c>
      <c r="E855" s="201" t="s">
        <v>597</v>
      </c>
      <c r="F855" s="201">
        <v>39.65</v>
      </c>
      <c r="G855" s="202" t="s">
        <v>36</v>
      </c>
      <c r="H855" s="202" t="s">
        <v>36</v>
      </c>
      <c r="I855" s="202" t="s">
        <v>36</v>
      </c>
      <c r="J855" s="202" t="s">
        <v>36</v>
      </c>
      <c r="K855" s="202" t="s">
        <v>36</v>
      </c>
      <c r="L855" s="202" t="s">
        <v>36</v>
      </c>
      <c r="M855" s="202" t="s">
        <v>36</v>
      </c>
      <c r="N855" s="202" t="s">
        <v>36</v>
      </c>
      <c r="O855" s="201">
        <v>39.65</v>
      </c>
      <c r="P855" s="201" t="s">
        <v>3383</v>
      </c>
      <c r="Q855" s="203">
        <v>44126</v>
      </c>
      <c r="R855" s="201">
        <v>51905</v>
      </c>
    </row>
    <row r="856" spans="1:18" x14ac:dyDescent="0.25">
      <c r="A856" s="217" t="s">
        <v>3382</v>
      </c>
      <c r="B856" s="201" t="s">
        <v>596</v>
      </c>
      <c r="C856" s="201" t="s">
        <v>173</v>
      </c>
      <c r="D856" s="201" t="s">
        <v>206</v>
      </c>
      <c r="E856" s="201" t="s">
        <v>598</v>
      </c>
      <c r="F856" s="202" t="s">
        <v>36</v>
      </c>
      <c r="G856" s="201">
        <v>39.65</v>
      </c>
      <c r="H856" s="202" t="s">
        <v>36</v>
      </c>
      <c r="I856" s="202" t="s">
        <v>36</v>
      </c>
      <c r="J856" s="202" t="s">
        <v>36</v>
      </c>
      <c r="K856" s="202" t="s">
        <v>36</v>
      </c>
      <c r="L856" s="202" t="s">
        <v>36</v>
      </c>
      <c r="M856" s="202" t="s">
        <v>36</v>
      </c>
      <c r="N856" s="202" t="s">
        <v>36</v>
      </c>
      <c r="O856" s="201">
        <v>39.65</v>
      </c>
      <c r="P856" s="201" t="s">
        <v>3383</v>
      </c>
      <c r="Q856" s="203">
        <v>44126</v>
      </c>
      <c r="R856" s="201">
        <v>51906</v>
      </c>
    </row>
    <row r="857" spans="1:18" x14ac:dyDescent="0.25">
      <c r="A857" s="217" t="s">
        <v>3382</v>
      </c>
      <c r="B857" s="201" t="s">
        <v>1353</v>
      </c>
      <c r="C857" s="201" t="s">
        <v>37</v>
      </c>
      <c r="D857" s="201" t="s">
        <v>1354</v>
      </c>
      <c r="E857" s="201" t="s">
        <v>1355</v>
      </c>
      <c r="F857" s="201">
        <v>39.65</v>
      </c>
      <c r="G857" s="202" t="s">
        <v>36</v>
      </c>
      <c r="H857" s="202" t="s">
        <v>36</v>
      </c>
      <c r="I857" s="202" t="s">
        <v>36</v>
      </c>
      <c r="J857" s="202" t="s">
        <v>36</v>
      </c>
      <c r="K857" s="202" t="s">
        <v>36</v>
      </c>
      <c r="L857" s="202" t="s">
        <v>36</v>
      </c>
      <c r="M857" s="202" t="s">
        <v>36</v>
      </c>
      <c r="N857" s="202" t="s">
        <v>36</v>
      </c>
      <c r="O857" s="201">
        <v>39.65</v>
      </c>
      <c r="P857" s="201" t="s">
        <v>3383</v>
      </c>
      <c r="Q857" s="203">
        <v>44126</v>
      </c>
      <c r="R857" s="201">
        <v>51907</v>
      </c>
    </row>
    <row r="858" spans="1:18" x14ac:dyDescent="0.25">
      <c r="A858" s="217" t="s">
        <v>3382</v>
      </c>
      <c r="B858" s="201" t="s">
        <v>1909</v>
      </c>
      <c r="C858" s="201" t="s">
        <v>41</v>
      </c>
      <c r="D858" s="201" t="s">
        <v>257</v>
      </c>
      <c r="E858" s="201" t="s">
        <v>2406</v>
      </c>
      <c r="F858" s="202" t="s">
        <v>36</v>
      </c>
      <c r="G858" s="201">
        <v>39.65</v>
      </c>
      <c r="H858" s="202" t="s">
        <v>36</v>
      </c>
      <c r="I858" s="202" t="s">
        <v>36</v>
      </c>
      <c r="J858" s="202" t="s">
        <v>36</v>
      </c>
      <c r="K858" s="202" t="s">
        <v>36</v>
      </c>
      <c r="L858" s="202" t="s">
        <v>36</v>
      </c>
      <c r="M858" s="202" t="s">
        <v>36</v>
      </c>
      <c r="N858" s="202" t="s">
        <v>36</v>
      </c>
      <c r="O858" s="201">
        <v>39.65</v>
      </c>
      <c r="P858" s="201" t="s">
        <v>3383</v>
      </c>
      <c r="Q858" s="203">
        <v>44126</v>
      </c>
      <c r="R858" s="201">
        <v>51896</v>
      </c>
    </row>
    <row r="859" spans="1:18" x14ac:dyDescent="0.25">
      <c r="A859" s="217" t="s">
        <v>3382</v>
      </c>
      <c r="B859" s="201" t="s">
        <v>1749</v>
      </c>
      <c r="C859" s="201" t="s">
        <v>37</v>
      </c>
      <c r="D859" s="201" t="s">
        <v>405</v>
      </c>
      <c r="E859" s="201" t="s">
        <v>2533</v>
      </c>
      <c r="F859" s="201">
        <v>39.65</v>
      </c>
      <c r="G859" s="202" t="s">
        <v>36</v>
      </c>
      <c r="H859" s="202" t="s">
        <v>36</v>
      </c>
      <c r="I859" s="202" t="s">
        <v>36</v>
      </c>
      <c r="J859" s="202" t="s">
        <v>36</v>
      </c>
      <c r="K859" s="202" t="s">
        <v>36</v>
      </c>
      <c r="L859" s="202" t="s">
        <v>36</v>
      </c>
      <c r="M859" s="202" t="s">
        <v>36</v>
      </c>
      <c r="N859" s="202" t="s">
        <v>36</v>
      </c>
      <c r="O859" s="201">
        <v>39.65</v>
      </c>
      <c r="P859" s="201" t="s">
        <v>3383</v>
      </c>
      <c r="Q859" s="203">
        <v>44126</v>
      </c>
      <c r="R859" s="201">
        <v>51897</v>
      </c>
    </row>
    <row r="860" spans="1:18" x14ac:dyDescent="0.25">
      <c r="A860" s="217" t="s">
        <v>3382</v>
      </c>
      <c r="B860" s="201" t="s">
        <v>1749</v>
      </c>
      <c r="C860" s="201" t="s">
        <v>41</v>
      </c>
      <c r="D860" s="201" t="s">
        <v>405</v>
      </c>
      <c r="E860" s="201" t="s">
        <v>1750</v>
      </c>
      <c r="F860" s="202" t="s">
        <v>36</v>
      </c>
      <c r="G860" s="201">
        <v>39.65</v>
      </c>
      <c r="H860" s="202" t="s">
        <v>36</v>
      </c>
      <c r="I860" s="202" t="s">
        <v>36</v>
      </c>
      <c r="J860" s="202" t="s">
        <v>36</v>
      </c>
      <c r="K860" s="202" t="s">
        <v>36</v>
      </c>
      <c r="L860" s="202" t="s">
        <v>36</v>
      </c>
      <c r="M860" s="202" t="s">
        <v>36</v>
      </c>
      <c r="N860" s="202" t="s">
        <v>36</v>
      </c>
      <c r="O860" s="201">
        <v>39.65</v>
      </c>
      <c r="P860" s="201" t="s">
        <v>3383</v>
      </c>
      <c r="Q860" s="203">
        <v>44126</v>
      </c>
      <c r="R860" s="201">
        <v>51898</v>
      </c>
    </row>
    <row r="861" spans="1:18" x14ac:dyDescent="0.25">
      <c r="A861" s="217" t="s">
        <v>3382</v>
      </c>
      <c r="B861" s="201" t="s">
        <v>2106</v>
      </c>
      <c r="C861" s="201" t="s">
        <v>37</v>
      </c>
      <c r="D861" s="201" t="s">
        <v>2836</v>
      </c>
      <c r="E861" s="201" t="s">
        <v>3395</v>
      </c>
      <c r="F861" s="201">
        <v>39.65</v>
      </c>
      <c r="G861" s="202" t="s">
        <v>36</v>
      </c>
      <c r="H861" s="202" t="s">
        <v>36</v>
      </c>
      <c r="I861" s="202" t="s">
        <v>36</v>
      </c>
      <c r="J861" s="202" t="s">
        <v>36</v>
      </c>
      <c r="K861" s="202" t="s">
        <v>36</v>
      </c>
      <c r="L861" s="202" t="s">
        <v>36</v>
      </c>
      <c r="M861" s="202" t="s">
        <v>36</v>
      </c>
      <c r="N861" s="202" t="s">
        <v>36</v>
      </c>
      <c r="O861" s="201">
        <v>39.65</v>
      </c>
      <c r="P861" s="201" t="s">
        <v>3383</v>
      </c>
      <c r="Q861" s="203">
        <v>44126</v>
      </c>
      <c r="R861" s="201">
        <v>51899</v>
      </c>
    </row>
    <row r="862" spans="1:18" x14ac:dyDescent="0.25">
      <c r="A862" s="217" t="s">
        <v>3382</v>
      </c>
      <c r="B862" s="201" t="s">
        <v>1229</v>
      </c>
      <c r="C862" s="201" t="s">
        <v>41</v>
      </c>
      <c r="D862" s="201" t="s">
        <v>2836</v>
      </c>
      <c r="E862" s="201" t="s">
        <v>3396</v>
      </c>
      <c r="F862" s="202" t="s">
        <v>36</v>
      </c>
      <c r="G862" s="201">
        <v>39.65</v>
      </c>
      <c r="H862" s="202" t="s">
        <v>36</v>
      </c>
      <c r="I862" s="202" t="s">
        <v>36</v>
      </c>
      <c r="J862" s="202" t="s">
        <v>36</v>
      </c>
      <c r="K862" s="202" t="s">
        <v>36</v>
      </c>
      <c r="L862" s="202" t="s">
        <v>36</v>
      </c>
      <c r="M862" s="202" t="s">
        <v>36</v>
      </c>
      <c r="N862" s="202" t="s">
        <v>36</v>
      </c>
      <c r="O862" s="201">
        <v>39.65</v>
      </c>
      <c r="P862" s="201" t="s">
        <v>3383</v>
      </c>
      <c r="Q862" s="203">
        <v>44126</v>
      </c>
      <c r="R862" s="201">
        <v>51900</v>
      </c>
    </row>
    <row r="863" spans="1:18" x14ac:dyDescent="0.25">
      <c r="A863" s="217" t="s">
        <v>3382</v>
      </c>
      <c r="B863" s="201" t="s">
        <v>2126</v>
      </c>
      <c r="C863" s="201" t="s">
        <v>37</v>
      </c>
      <c r="D863" s="201" t="s">
        <v>46</v>
      </c>
      <c r="E863" s="201" t="s">
        <v>2287</v>
      </c>
      <c r="F863" s="201">
        <v>39.65</v>
      </c>
      <c r="G863" s="202" t="s">
        <v>36</v>
      </c>
      <c r="H863" s="202" t="s">
        <v>36</v>
      </c>
      <c r="I863" s="202" t="s">
        <v>36</v>
      </c>
      <c r="J863" s="202" t="s">
        <v>36</v>
      </c>
      <c r="K863" s="202" t="s">
        <v>36</v>
      </c>
      <c r="L863" s="202" t="s">
        <v>36</v>
      </c>
      <c r="M863" s="202" t="s">
        <v>36</v>
      </c>
      <c r="N863" s="202" t="s">
        <v>36</v>
      </c>
      <c r="O863" s="201">
        <v>39.65</v>
      </c>
      <c r="P863" s="201" t="s">
        <v>3383</v>
      </c>
      <c r="Q863" s="203">
        <v>44126</v>
      </c>
      <c r="R863" s="201">
        <v>51901</v>
      </c>
    </row>
    <row r="864" spans="1:18" x14ac:dyDescent="0.25">
      <c r="A864" s="217" t="s">
        <v>3382</v>
      </c>
      <c r="B864" s="201" t="s">
        <v>2074</v>
      </c>
      <c r="C864" s="201" t="s">
        <v>41</v>
      </c>
      <c r="D864" s="201" t="s">
        <v>38</v>
      </c>
      <c r="E864" s="201" t="s">
        <v>2322</v>
      </c>
      <c r="F864" s="202" t="s">
        <v>36</v>
      </c>
      <c r="G864" s="201">
        <v>39.65</v>
      </c>
      <c r="H864" s="202" t="s">
        <v>36</v>
      </c>
      <c r="I864" s="202" t="s">
        <v>36</v>
      </c>
      <c r="J864" s="202" t="s">
        <v>36</v>
      </c>
      <c r="K864" s="202" t="s">
        <v>36</v>
      </c>
      <c r="L864" s="202" t="s">
        <v>36</v>
      </c>
      <c r="M864" s="202" t="s">
        <v>36</v>
      </c>
      <c r="N864" s="202" t="s">
        <v>36</v>
      </c>
      <c r="O864" s="201">
        <v>39.65</v>
      </c>
      <c r="P864" s="201" t="s">
        <v>3383</v>
      </c>
      <c r="Q864" s="203">
        <v>44126</v>
      </c>
      <c r="R864" s="201">
        <v>51890</v>
      </c>
    </row>
    <row r="865" spans="1:18" x14ac:dyDescent="0.25">
      <c r="A865" s="217" t="s">
        <v>3382</v>
      </c>
      <c r="B865" s="201" t="s">
        <v>1266</v>
      </c>
      <c r="C865" s="201" t="s">
        <v>37</v>
      </c>
      <c r="D865" s="201" t="s">
        <v>60</v>
      </c>
      <c r="E865" s="201" t="s">
        <v>1267</v>
      </c>
      <c r="F865" s="201">
        <v>39.65</v>
      </c>
      <c r="G865" s="202" t="s">
        <v>36</v>
      </c>
      <c r="H865" s="202" t="s">
        <v>36</v>
      </c>
      <c r="I865" s="202" t="s">
        <v>36</v>
      </c>
      <c r="J865" s="202" t="s">
        <v>36</v>
      </c>
      <c r="K865" s="202" t="s">
        <v>36</v>
      </c>
      <c r="L865" s="202" t="s">
        <v>36</v>
      </c>
      <c r="M865" s="202" t="s">
        <v>36</v>
      </c>
      <c r="N865" s="202" t="s">
        <v>36</v>
      </c>
      <c r="O865" s="201">
        <v>39.65</v>
      </c>
      <c r="P865" s="201" t="s">
        <v>3383</v>
      </c>
      <c r="Q865" s="203">
        <v>44126</v>
      </c>
      <c r="R865" s="201">
        <v>51891</v>
      </c>
    </row>
    <row r="866" spans="1:18" x14ac:dyDescent="0.25">
      <c r="A866" s="217" t="s">
        <v>3382</v>
      </c>
      <c r="B866" s="201" t="s">
        <v>1266</v>
      </c>
      <c r="C866" s="201" t="s">
        <v>41</v>
      </c>
      <c r="D866" s="201" t="s">
        <v>60</v>
      </c>
      <c r="E866" s="201" t="s">
        <v>1268</v>
      </c>
      <c r="F866" s="202" t="s">
        <v>36</v>
      </c>
      <c r="G866" s="201">
        <v>39.65</v>
      </c>
      <c r="H866" s="202" t="s">
        <v>36</v>
      </c>
      <c r="I866" s="202" t="s">
        <v>36</v>
      </c>
      <c r="J866" s="202" t="s">
        <v>36</v>
      </c>
      <c r="K866" s="202" t="s">
        <v>36</v>
      </c>
      <c r="L866" s="202" t="s">
        <v>36</v>
      </c>
      <c r="M866" s="202" t="s">
        <v>36</v>
      </c>
      <c r="N866" s="202" t="s">
        <v>36</v>
      </c>
      <c r="O866" s="201">
        <v>39.65</v>
      </c>
      <c r="P866" s="201" t="s">
        <v>3383</v>
      </c>
      <c r="Q866" s="203">
        <v>44126</v>
      </c>
      <c r="R866" s="201">
        <v>51892</v>
      </c>
    </row>
    <row r="867" spans="1:18" x14ac:dyDescent="0.25">
      <c r="A867" s="217" t="s">
        <v>3382</v>
      </c>
      <c r="B867" s="201" t="s">
        <v>2324</v>
      </c>
      <c r="C867" s="201" t="s">
        <v>37</v>
      </c>
      <c r="D867" s="201" t="s">
        <v>775</v>
      </c>
      <c r="E867" s="201" t="s">
        <v>2325</v>
      </c>
      <c r="F867" s="201">
        <v>39.65</v>
      </c>
      <c r="G867" s="202" t="s">
        <v>36</v>
      </c>
      <c r="H867" s="202" t="s">
        <v>36</v>
      </c>
      <c r="I867" s="202" t="s">
        <v>36</v>
      </c>
      <c r="J867" s="202" t="s">
        <v>36</v>
      </c>
      <c r="K867" s="202" t="s">
        <v>36</v>
      </c>
      <c r="L867" s="202" t="s">
        <v>36</v>
      </c>
      <c r="M867" s="202" t="s">
        <v>36</v>
      </c>
      <c r="N867" s="202" t="s">
        <v>36</v>
      </c>
      <c r="O867" s="201">
        <v>39.65</v>
      </c>
      <c r="P867" s="201" t="s">
        <v>3383</v>
      </c>
      <c r="Q867" s="203">
        <v>44126</v>
      </c>
      <c r="R867" s="201">
        <v>51893</v>
      </c>
    </row>
    <row r="868" spans="1:18" x14ac:dyDescent="0.25">
      <c r="A868" s="217" t="s">
        <v>3382</v>
      </c>
      <c r="B868" s="201" t="s">
        <v>2324</v>
      </c>
      <c r="C868" s="201" t="s">
        <v>41</v>
      </c>
      <c r="D868" s="201" t="s">
        <v>775</v>
      </c>
      <c r="E868" s="201" t="s">
        <v>2326</v>
      </c>
      <c r="F868" s="202" t="s">
        <v>36</v>
      </c>
      <c r="G868" s="201">
        <v>39.65</v>
      </c>
      <c r="H868" s="202" t="s">
        <v>36</v>
      </c>
      <c r="I868" s="202" t="s">
        <v>36</v>
      </c>
      <c r="J868" s="202" t="s">
        <v>36</v>
      </c>
      <c r="K868" s="202" t="s">
        <v>36</v>
      </c>
      <c r="L868" s="202" t="s">
        <v>36</v>
      </c>
      <c r="M868" s="202" t="s">
        <v>36</v>
      </c>
      <c r="N868" s="202" t="s">
        <v>36</v>
      </c>
      <c r="O868" s="201">
        <v>39.65</v>
      </c>
      <c r="P868" s="201" t="s">
        <v>3383</v>
      </c>
      <c r="Q868" s="203">
        <v>44126</v>
      </c>
      <c r="R868" s="201">
        <v>51894</v>
      </c>
    </row>
    <row r="869" spans="1:18" x14ac:dyDescent="0.25">
      <c r="A869" s="217" t="s">
        <v>3382</v>
      </c>
      <c r="B869" s="201" t="s">
        <v>1909</v>
      </c>
      <c r="C869" s="201" t="s">
        <v>37</v>
      </c>
      <c r="D869" s="201" t="s">
        <v>257</v>
      </c>
      <c r="E869" s="201" t="s">
        <v>2405</v>
      </c>
      <c r="F869" s="201">
        <v>39.65</v>
      </c>
      <c r="G869" s="202" t="s">
        <v>36</v>
      </c>
      <c r="H869" s="202" t="s">
        <v>36</v>
      </c>
      <c r="I869" s="202" t="s">
        <v>36</v>
      </c>
      <c r="J869" s="202" t="s">
        <v>36</v>
      </c>
      <c r="K869" s="202" t="s">
        <v>36</v>
      </c>
      <c r="L869" s="202" t="s">
        <v>36</v>
      </c>
      <c r="M869" s="202" t="s">
        <v>36</v>
      </c>
      <c r="N869" s="202" t="s">
        <v>36</v>
      </c>
      <c r="O869" s="201">
        <v>39.65</v>
      </c>
      <c r="P869" s="201" t="s">
        <v>3383</v>
      </c>
      <c r="Q869" s="203">
        <v>44126</v>
      </c>
      <c r="R869" s="201">
        <v>51895</v>
      </c>
    </row>
    <row r="870" spans="1:18" x14ac:dyDescent="0.25">
      <c r="A870" s="217" t="s">
        <v>3382</v>
      </c>
      <c r="B870" s="201" t="s">
        <v>2106</v>
      </c>
      <c r="C870" s="201" t="s">
        <v>37</v>
      </c>
      <c r="D870" s="201" t="s">
        <v>465</v>
      </c>
      <c r="E870" s="201" t="s">
        <v>2107</v>
      </c>
      <c r="F870" s="201">
        <v>39.65</v>
      </c>
      <c r="G870" s="202" t="s">
        <v>36</v>
      </c>
      <c r="H870" s="202" t="s">
        <v>36</v>
      </c>
      <c r="I870" s="202" t="s">
        <v>36</v>
      </c>
      <c r="J870" s="201">
        <v>204</v>
      </c>
      <c r="K870" s="202" t="s">
        <v>36</v>
      </c>
      <c r="L870" s="202" t="s">
        <v>36</v>
      </c>
      <c r="M870" s="202" t="s">
        <v>36</v>
      </c>
      <c r="N870" s="202" t="s">
        <v>36</v>
      </c>
      <c r="O870" s="201">
        <v>243.65</v>
      </c>
      <c r="P870" s="201" t="s">
        <v>3383</v>
      </c>
      <c r="Q870" s="203">
        <v>44126</v>
      </c>
      <c r="R870" s="201">
        <v>51884</v>
      </c>
    </row>
    <row r="871" spans="1:18" x14ac:dyDescent="0.25">
      <c r="A871" s="217" t="s">
        <v>3382</v>
      </c>
      <c r="B871" s="201" t="s">
        <v>2106</v>
      </c>
      <c r="C871" s="201" t="s">
        <v>41</v>
      </c>
      <c r="D871" s="201" t="s">
        <v>465</v>
      </c>
      <c r="E871" s="201" t="s">
        <v>2108</v>
      </c>
      <c r="F871" s="202" t="s">
        <v>36</v>
      </c>
      <c r="G871" s="201">
        <v>39.65</v>
      </c>
      <c r="H871" s="202" t="s">
        <v>36</v>
      </c>
      <c r="I871" s="202" t="s">
        <v>36</v>
      </c>
      <c r="J871" s="202" t="s">
        <v>36</v>
      </c>
      <c r="K871" s="202" t="s">
        <v>36</v>
      </c>
      <c r="L871" s="202" t="s">
        <v>36</v>
      </c>
      <c r="M871" s="202" t="s">
        <v>36</v>
      </c>
      <c r="N871" s="202" t="s">
        <v>36</v>
      </c>
      <c r="O871" s="201">
        <v>39.65</v>
      </c>
      <c r="P871" s="201" t="s">
        <v>3383</v>
      </c>
      <c r="Q871" s="203">
        <v>44126</v>
      </c>
      <c r="R871" s="201">
        <v>51885</v>
      </c>
    </row>
    <row r="872" spans="1:18" x14ac:dyDescent="0.25">
      <c r="A872" s="217" t="s">
        <v>3382</v>
      </c>
      <c r="B872" s="201" t="s">
        <v>1271</v>
      </c>
      <c r="C872" s="201" t="s">
        <v>37</v>
      </c>
      <c r="D872" s="201" t="s">
        <v>38</v>
      </c>
      <c r="E872" s="201" t="s">
        <v>39</v>
      </c>
      <c r="F872" s="201">
        <v>39.65</v>
      </c>
      <c r="G872" s="202" t="s">
        <v>36</v>
      </c>
      <c r="H872" s="202" t="s">
        <v>36</v>
      </c>
      <c r="I872" s="202" t="s">
        <v>36</v>
      </c>
      <c r="J872" s="202" t="s">
        <v>36</v>
      </c>
      <c r="K872" s="202" t="s">
        <v>36</v>
      </c>
      <c r="L872" s="202" t="s">
        <v>36</v>
      </c>
      <c r="M872" s="202" t="s">
        <v>36</v>
      </c>
      <c r="N872" s="202" t="s">
        <v>36</v>
      </c>
      <c r="O872" s="201">
        <v>39.65</v>
      </c>
      <c r="P872" s="201" t="s">
        <v>3383</v>
      </c>
      <c r="Q872" s="203">
        <v>44126</v>
      </c>
      <c r="R872" s="201">
        <v>51886</v>
      </c>
    </row>
    <row r="873" spans="1:18" x14ac:dyDescent="0.25">
      <c r="A873" s="217" t="s">
        <v>3382</v>
      </c>
      <c r="B873" s="201" t="s">
        <v>1271</v>
      </c>
      <c r="C873" s="201" t="s">
        <v>41</v>
      </c>
      <c r="D873" s="201" t="s">
        <v>38</v>
      </c>
      <c r="E873" s="201" t="s">
        <v>42</v>
      </c>
      <c r="F873" s="202" t="s">
        <v>36</v>
      </c>
      <c r="G873" s="201">
        <v>39.65</v>
      </c>
      <c r="H873" s="202" t="s">
        <v>36</v>
      </c>
      <c r="I873" s="202" t="s">
        <v>36</v>
      </c>
      <c r="J873" s="202" t="s">
        <v>36</v>
      </c>
      <c r="K873" s="202" t="s">
        <v>36</v>
      </c>
      <c r="L873" s="202" t="s">
        <v>36</v>
      </c>
      <c r="M873" s="202" t="s">
        <v>36</v>
      </c>
      <c r="N873" s="202" t="s">
        <v>36</v>
      </c>
      <c r="O873" s="201">
        <v>39.65</v>
      </c>
      <c r="P873" s="201" t="s">
        <v>3383</v>
      </c>
      <c r="Q873" s="203">
        <v>44126</v>
      </c>
      <c r="R873" s="201">
        <v>51887</v>
      </c>
    </row>
    <row r="874" spans="1:18" x14ac:dyDescent="0.25">
      <c r="A874" s="217" t="s">
        <v>3382</v>
      </c>
      <c r="B874" s="201" t="s">
        <v>1839</v>
      </c>
      <c r="C874" s="201" t="s">
        <v>37</v>
      </c>
      <c r="D874" s="201" t="s">
        <v>2716</v>
      </c>
      <c r="E874" s="201" t="s">
        <v>3397</v>
      </c>
      <c r="F874" s="201">
        <v>39.65</v>
      </c>
      <c r="G874" s="202" t="s">
        <v>36</v>
      </c>
      <c r="H874" s="202" t="s">
        <v>36</v>
      </c>
      <c r="I874" s="202" t="s">
        <v>36</v>
      </c>
      <c r="J874" s="202" t="s">
        <v>36</v>
      </c>
      <c r="K874" s="202" t="s">
        <v>36</v>
      </c>
      <c r="L874" s="202" t="s">
        <v>36</v>
      </c>
      <c r="M874" s="202" t="s">
        <v>36</v>
      </c>
      <c r="N874" s="202" t="s">
        <v>36</v>
      </c>
      <c r="O874" s="201">
        <v>39.65</v>
      </c>
      <c r="P874" s="201" t="s">
        <v>3383</v>
      </c>
      <c r="Q874" s="203">
        <v>44126</v>
      </c>
      <c r="R874" s="201">
        <v>51888</v>
      </c>
    </row>
    <row r="875" spans="1:18" x14ac:dyDescent="0.25">
      <c r="A875" s="217" t="s">
        <v>3382</v>
      </c>
      <c r="B875" s="201" t="s">
        <v>2074</v>
      </c>
      <c r="C875" s="201" t="s">
        <v>37</v>
      </c>
      <c r="D875" s="201" t="s">
        <v>38</v>
      </c>
      <c r="E875" s="201" t="s">
        <v>2321</v>
      </c>
      <c r="F875" s="201">
        <v>39.65</v>
      </c>
      <c r="G875" s="202" t="s">
        <v>36</v>
      </c>
      <c r="H875" s="202" t="s">
        <v>36</v>
      </c>
      <c r="I875" s="202" t="s">
        <v>36</v>
      </c>
      <c r="J875" s="202" t="s">
        <v>36</v>
      </c>
      <c r="K875" s="202" t="s">
        <v>36</v>
      </c>
      <c r="L875" s="202" t="s">
        <v>36</v>
      </c>
      <c r="M875" s="202" t="s">
        <v>36</v>
      </c>
      <c r="N875" s="202" t="s">
        <v>36</v>
      </c>
      <c r="O875" s="201">
        <v>39.65</v>
      </c>
      <c r="P875" s="201" t="s">
        <v>3383</v>
      </c>
      <c r="Q875" s="203">
        <v>44126</v>
      </c>
      <c r="R875" s="201">
        <v>51889</v>
      </c>
    </row>
    <row r="876" spans="1:18" x14ac:dyDescent="0.25">
      <c r="A876" s="217" t="s">
        <v>3382</v>
      </c>
      <c r="B876" s="201" t="s">
        <v>921</v>
      </c>
      <c r="C876" s="201" t="s">
        <v>37</v>
      </c>
      <c r="D876" s="201" t="s">
        <v>168</v>
      </c>
      <c r="E876" s="201" t="s">
        <v>922</v>
      </c>
      <c r="F876" s="201">
        <v>39.65</v>
      </c>
      <c r="G876" s="202" t="s">
        <v>36</v>
      </c>
      <c r="H876" s="202" t="s">
        <v>36</v>
      </c>
      <c r="I876" s="202" t="s">
        <v>36</v>
      </c>
      <c r="J876" s="202" t="s">
        <v>36</v>
      </c>
      <c r="K876" s="202" t="s">
        <v>36</v>
      </c>
      <c r="L876" s="202" t="s">
        <v>36</v>
      </c>
      <c r="M876" s="202" t="s">
        <v>36</v>
      </c>
      <c r="N876" s="202" t="s">
        <v>36</v>
      </c>
      <c r="O876" s="201">
        <v>39.65</v>
      </c>
      <c r="P876" s="201" t="s">
        <v>3383</v>
      </c>
      <c r="Q876" s="203">
        <v>44126</v>
      </c>
      <c r="R876" s="201">
        <v>51431</v>
      </c>
    </row>
    <row r="877" spans="1:18" x14ac:dyDescent="0.25">
      <c r="A877" s="217" t="s">
        <v>3382</v>
      </c>
      <c r="B877" s="201" t="s">
        <v>921</v>
      </c>
      <c r="C877" s="201" t="s">
        <v>41</v>
      </c>
      <c r="D877" s="201" t="s">
        <v>54</v>
      </c>
      <c r="E877" s="201" t="s">
        <v>923</v>
      </c>
      <c r="F877" s="202" t="s">
        <v>36</v>
      </c>
      <c r="G877" s="201">
        <v>39.65</v>
      </c>
      <c r="H877" s="202" t="s">
        <v>36</v>
      </c>
      <c r="I877" s="202" t="s">
        <v>36</v>
      </c>
      <c r="J877" s="202" t="s">
        <v>36</v>
      </c>
      <c r="K877" s="201">
        <v>204</v>
      </c>
      <c r="L877" s="202" t="s">
        <v>36</v>
      </c>
      <c r="M877" s="202" t="s">
        <v>36</v>
      </c>
      <c r="N877" s="202" t="s">
        <v>36</v>
      </c>
      <c r="O877" s="201">
        <v>243.65</v>
      </c>
      <c r="P877" s="201" t="s">
        <v>3383</v>
      </c>
      <c r="Q877" s="203">
        <v>44126</v>
      </c>
      <c r="R877" s="201">
        <v>51432</v>
      </c>
    </row>
    <row r="878" spans="1:18" x14ac:dyDescent="0.25">
      <c r="A878" s="217" t="s">
        <v>3382</v>
      </c>
      <c r="B878" s="201" t="s">
        <v>1429</v>
      </c>
      <c r="C878" s="201" t="s">
        <v>37</v>
      </c>
      <c r="D878" s="201" t="s">
        <v>775</v>
      </c>
      <c r="E878" s="201" t="s">
        <v>3398</v>
      </c>
      <c r="F878" s="201">
        <v>39.65</v>
      </c>
      <c r="G878" s="202" t="s">
        <v>36</v>
      </c>
      <c r="H878" s="201">
        <v>40.65</v>
      </c>
      <c r="I878" s="202" t="s">
        <v>36</v>
      </c>
      <c r="J878" s="202" t="s">
        <v>36</v>
      </c>
      <c r="K878" s="202" t="s">
        <v>36</v>
      </c>
      <c r="L878" s="202" t="s">
        <v>36</v>
      </c>
      <c r="M878" s="202" t="s">
        <v>36</v>
      </c>
      <c r="N878" s="202" t="s">
        <v>36</v>
      </c>
      <c r="O878" s="201">
        <v>80.3</v>
      </c>
      <c r="P878" s="201" t="s">
        <v>3383</v>
      </c>
      <c r="Q878" s="203">
        <v>44126</v>
      </c>
      <c r="R878" s="201">
        <v>51433</v>
      </c>
    </row>
    <row r="879" spans="1:18" x14ac:dyDescent="0.25">
      <c r="A879" s="217" t="s">
        <v>3382</v>
      </c>
      <c r="B879" s="201" t="s">
        <v>1429</v>
      </c>
      <c r="C879" s="201" t="s">
        <v>41</v>
      </c>
      <c r="D879" s="201" t="s">
        <v>405</v>
      </c>
      <c r="E879" s="201" t="s">
        <v>2733</v>
      </c>
      <c r="F879" s="202" t="s">
        <v>36</v>
      </c>
      <c r="G879" s="201">
        <v>39.65</v>
      </c>
      <c r="H879" s="202" t="s">
        <v>36</v>
      </c>
      <c r="I879" s="201">
        <v>40.65</v>
      </c>
      <c r="J879" s="202" t="s">
        <v>36</v>
      </c>
      <c r="K879" s="202" t="s">
        <v>36</v>
      </c>
      <c r="L879" s="202" t="s">
        <v>36</v>
      </c>
      <c r="M879" s="202" t="s">
        <v>36</v>
      </c>
      <c r="N879" s="202" t="s">
        <v>36</v>
      </c>
      <c r="O879" s="201">
        <v>80.3</v>
      </c>
      <c r="P879" s="201" t="s">
        <v>3383</v>
      </c>
      <c r="Q879" s="203">
        <v>44126</v>
      </c>
      <c r="R879" s="201">
        <v>51434</v>
      </c>
    </row>
    <row r="880" spans="1:18" x14ac:dyDescent="0.25">
      <c r="A880" s="217" t="s">
        <v>3382</v>
      </c>
      <c r="B880" s="201" t="s">
        <v>1749</v>
      </c>
      <c r="C880" s="201" t="s">
        <v>37</v>
      </c>
      <c r="D880" s="201" t="s">
        <v>3075</v>
      </c>
      <c r="E880" s="201" t="s">
        <v>3076</v>
      </c>
      <c r="F880" s="201">
        <v>39.65</v>
      </c>
      <c r="G880" s="202" t="s">
        <v>36</v>
      </c>
      <c r="H880" s="202" t="s">
        <v>36</v>
      </c>
      <c r="I880" s="202" t="s">
        <v>36</v>
      </c>
      <c r="J880" s="202" t="s">
        <v>36</v>
      </c>
      <c r="K880" s="202" t="s">
        <v>36</v>
      </c>
      <c r="L880" s="202" t="s">
        <v>36</v>
      </c>
      <c r="M880" s="202" t="s">
        <v>36</v>
      </c>
      <c r="N880" s="202" t="s">
        <v>36</v>
      </c>
      <c r="O880" s="201">
        <v>39.65</v>
      </c>
      <c r="P880" s="201" t="s">
        <v>3383</v>
      </c>
      <c r="Q880" s="203">
        <v>44126</v>
      </c>
      <c r="R880" s="201">
        <v>51882</v>
      </c>
    </row>
    <row r="881" spans="1:18" x14ac:dyDescent="0.25">
      <c r="A881" s="217" t="s">
        <v>3382</v>
      </c>
      <c r="B881" s="201" t="s">
        <v>1749</v>
      </c>
      <c r="C881" s="201" t="s">
        <v>41</v>
      </c>
      <c r="D881" s="201" t="s">
        <v>405</v>
      </c>
      <c r="E881" s="201" t="s">
        <v>3399</v>
      </c>
      <c r="F881" s="202" t="s">
        <v>36</v>
      </c>
      <c r="G881" s="201">
        <v>39.65</v>
      </c>
      <c r="H881" s="202" t="s">
        <v>36</v>
      </c>
      <c r="I881" s="202" t="s">
        <v>36</v>
      </c>
      <c r="J881" s="202" t="s">
        <v>36</v>
      </c>
      <c r="K881" s="202" t="s">
        <v>36</v>
      </c>
      <c r="L881" s="202" t="s">
        <v>36</v>
      </c>
      <c r="M881" s="202" t="s">
        <v>36</v>
      </c>
      <c r="N881" s="202" t="s">
        <v>36</v>
      </c>
      <c r="O881" s="201">
        <v>39.65</v>
      </c>
      <c r="P881" s="201" t="s">
        <v>3383</v>
      </c>
      <c r="Q881" s="203">
        <v>44126</v>
      </c>
      <c r="R881" s="201">
        <v>51883</v>
      </c>
    </row>
    <row r="882" spans="1:18" x14ac:dyDescent="0.25">
      <c r="A882" s="217"/>
      <c r="B882" s="201"/>
      <c r="C882" s="201"/>
      <c r="D882" s="201"/>
      <c r="E882" s="201"/>
      <c r="F882" s="202"/>
      <c r="G882" s="201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8">
        <v>44126</v>
      </c>
      <c r="B883" s="201" t="s">
        <v>2594</v>
      </c>
      <c r="C883" s="201" t="s">
        <v>37</v>
      </c>
      <c r="D883" s="201" t="s">
        <v>257</v>
      </c>
      <c r="E883" s="201" t="s">
        <v>2992</v>
      </c>
      <c r="F883" s="201">
        <v>39.65</v>
      </c>
      <c r="G883" s="202" t="s">
        <v>36</v>
      </c>
      <c r="H883" s="202" t="s">
        <v>36</v>
      </c>
      <c r="I883" s="202" t="s">
        <v>36</v>
      </c>
      <c r="J883" s="202" t="s">
        <v>36</v>
      </c>
      <c r="K883" s="202" t="s">
        <v>36</v>
      </c>
      <c r="L883" s="202" t="s">
        <v>36</v>
      </c>
      <c r="M883" s="202" t="s">
        <v>36</v>
      </c>
      <c r="N883" s="202" t="s">
        <v>36</v>
      </c>
      <c r="O883" s="201">
        <v>39.65</v>
      </c>
      <c r="P883" s="201" t="s">
        <v>3400</v>
      </c>
      <c r="Q883" s="203">
        <v>44146</v>
      </c>
      <c r="R883" s="201">
        <v>52252</v>
      </c>
    </row>
    <row r="884" spans="1:18" x14ac:dyDescent="0.25">
      <c r="A884" s="218">
        <v>44126</v>
      </c>
      <c r="B884" s="201" t="s">
        <v>2594</v>
      </c>
      <c r="C884" s="201" t="s">
        <v>41</v>
      </c>
      <c r="D884" s="201" t="s">
        <v>849</v>
      </c>
      <c r="E884" s="201" t="s">
        <v>2993</v>
      </c>
      <c r="F884" s="202" t="s">
        <v>36</v>
      </c>
      <c r="G884" s="201">
        <v>39.65</v>
      </c>
      <c r="H884" s="202" t="s">
        <v>36</v>
      </c>
      <c r="I884" s="202" t="s">
        <v>36</v>
      </c>
      <c r="J884" s="202" t="s">
        <v>36</v>
      </c>
      <c r="K884" s="202" t="s">
        <v>36</v>
      </c>
      <c r="L884" s="202" t="s">
        <v>36</v>
      </c>
      <c r="M884" s="202" t="s">
        <v>36</v>
      </c>
      <c r="N884" s="202" t="s">
        <v>36</v>
      </c>
      <c r="O884" s="201">
        <v>39.65</v>
      </c>
      <c r="P884" s="201" t="s">
        <v>3400</v>
      </c>
      <c r="Q884" s="203">
        <v>44146</v>
      </c>
      <c r="R884" s="201">
        <v>52253</v>
      </c>
    </row>
    <row r="885" spans="1:18" x14ac:dyDescent="0.25">
      <c r="A885" s="218">
        <v>44126</v>
      </c>
      <c r="B885" s="201" t="s">
        <v>2103</v>
      </c>
      <c r="C885" s="201" t="s">
        <v>37</v>
      </c>
      <c r="D885" s="201" t="s">
        <v>2928</v>
      </c>
      <c r="E885" s="201" t="s">
        <v>3401</v>
      </c>
      <c r="F885" s="201">
        <v>39.65</v>
      </c>
      <c r="G885" s="202" t="s">
        <v>36</v>
      </c>
      <c r="H885" s="202" t="s">
        <v>36</v>
      </c>
      <c r="I885" s="202" t="s">
        <v>36</v>
      </c>
      <c r="J885" s="202" t="s">
        <v>36</v>
      </c>
      <c r="K885" s="202" t="s">
        <v>36</v>
      </c>
      <c r="L885" s="202" t="s">
        <v>36</v>
      </c>
      <c r="M885" s="202" t="s">
        <v>36</v>
      </c>
      <c r="N885" s="202" t="s">
        <v>36</v>
      </c>
      <c r="O885" s="201">
        <v>39.65</v>
      </c>
      <c r="P885" s="201" t="s">
        <v>3400</v>
      </c>
      <c r="Q885" s="203">
        <v>44146</v>
      </c>
      <c r="R885" s="201">
        <v>52430</v>
      </c>
    </row>
    <row r="886" spans="1:18" x14ac:dyDescent="0.25">
      <c r="A886" s="218">
        <v>44126</v>
      </c>
      <c r="B886" s="201" t="s">
        <v>629</v>
      </c>
      <c r="C886" s="201" t="s">
        <v>37</v>
      </c>
      <c r="D886" s="201" t="s">
        <v>2338</v>
      </c>
      <c r="E886" s="201" t="s">
        <v>3402</v>
      </c>
      <c r="F886" s="201">
        <v>39.65</v>
      </c>
      <c r="G886" s="202" t="s">
        <v>36</v>
      </c>
      <c r="H886" s="202" t="s">
        <v>36</v>
      </c>
      <c r="I886" s="202" t="s">
        <v>36</v>
      </c>
      <c r="J886" s="202" t="s">
        <v>36</v>
      </c>
      <c r="K886" s="202" t="s">
        <v>36</v>
      </c>
      <c r="L886" s="202" t="s">
        <v>36</v>
      </c>
      <c r="M886" s="202" t="s">
        <v>36</v>
      </c>
      <c r="N886" s="202" t="s">
        <v>36</v>
      </c>
      <c r="O886" s="201">
        <v>39.65</v>
      </c>
      <c r="P886" s="201" t="s">
        <v>3400</v>
      </c>
      <c r="Q886" s="203">
        <v>44146</v>
      </c>
      <c r="R886" s="201">
        <v>52431</v>
      </c>
    </row>
    <row r="887" spans="1:18" x14ac:dyDescent="0.25">
      <c r="A887" s="218">
        <v>44126</v>
      </c>
      <c r="B887" s="201" t="s">
        <v>1812</v>
      </c>
      <c r="C887" s="201" t="s">
        <v>37</v>
      </c>
      <c r="D887" s="201" t="s">
        <v>2836</v>
      </c>
      <c r="E887" s="201" t="s">
        <v>3403</v>
      </c>
      <c r="F887" s="201">
        <v>39.65</v>
      </c>
      <c r="G887" s="202" t="s">
        <v>36</v>
      </c>
      <c r="H887" s="202" t="s">
        <v>36</v>
      </c>
      <c r="I887" s="202" t="s">
        <v>36</v>
      </c>
      <c r="J887" s="202" t="s">
        <v>36</v>
      </c>
      <c r="K887" s="202" t="s">
        <v>36</v>
      </c>
      <c r="L887" s="202" t="s">
        <v>36</v>
      </c>
      <c r="M887" s="202" t="s">
        <v>36</v>
      </c>
      <c r="N887" s="202" t="s">
        <v>36</v>
      </c>
      <c r="O887" s="201">
        <v>39.65</v>
      </c>
      <c r="P887" s="201" t="s">
        <v>3400</v>
      </c>
      <c r="Q887" s="203">
        <v>44146</v>
      </c>
      <c r="R887" s="201">
        <v>52432</v>
      </c>
    </row>
    <row r="888" spans="1:18" x14ac:dyDescent="0.25">
      <c r="A888" s="218">
        <v>44126</v>
      </c>
      <c r="B888" s="201" t="s">
        <v>2754</v>
      </c>
      <c r="C888" s="201" t="s">
        <v>37</v>
      </c>
      <c r="D888" s="201" t="s">
        <v>60</v>
      </c>
      <c r="E888" s="201" t="s">
        <v>1853</v>
      </c>
      <c r="F888" s="201">
        <v>39.65</v>
      </c>
      <c r="G888" s="202" t="s">
        <v>36</v>
      </c>
      <c r="H888" s="202" t="s">
        <v>36</v>
      </c>
      <c r="I888" s="202" t="s">
        <v>36</v>
      </c>
      <c r="J888" s="202" t="s">
        <v>36</v>
      </c>
      <c r="K888" s="202" t="s">
        <v>36</v>
      </c>
      <c r="L888" s="202" t="s">
        <v>36</v>
      </c>
      <c r="M888" s="202" t="s">
        <v>36</v>
      </c>
      <c r="N888" s="202" t="s">
        <v>36</v>
      </c>
      <c r="O888" s="201">
        <v>39.65</v>
      </c>
      <c r="P888" s="201" t="s">
        <v>3400</v>
      </c>
      <c r="Q888" s="203">
        <v>44146</v>
      </c>
      <c r="R888" s="201">
        <v>52424</v>
      </c>
    </row>
    <row r="889" spans="1:18" x14ac:dyDescent="0.25">
      <c r="A889" s="218">
        <v>44126</v>
      </c>
      <c r="B889" s="201" t="s">
        <v>2754</v>
      </c>
      <c r="C889" s="201" t="s">
        <v>41</v>
      </c>
      <c r="D889" s="201" t="s">
        <v>57</v>
      </c>
      <c r="E889" s="201" t="s">
        <v>372</v>
      </c>
      <c r="F889" s="202" t="s">
        <v>36</v>
      </c>
      <c r="G889" s="201">
        <v>39.65</v>
      </c>
      <c r="H889" s="202" t="s">
        <v>36</v>
      </c>
      <c r="I889" s="202" t="s">
        <v>36</v>
      </c>
      <c r="J889" s="202" t="s">
        <v>36</v>
      </c>
      <c r="K889" s="202" t="s">
        <v>36</v>
      </c>
      <c r="L889" s="202" t="s">
        <v>36</v>
      </c>
      <c r="M889" s="202" t="s">
        <v>36</v>
      </c>
      <c r="N889" s="202" t="s">
        <v>36</v>
      </c>
      <c r="O889" s="201">
        <v>39.65</v>
      </c>
      <c r="P889" s="201" t="s">
        <v>3400</v>
      </c>
      <c r="Q889" s="203">
        <v>44146</v>
      </c>
      <c r="R889" s="201">
        <v>52425</v>
      </c>
    </row>
    <row r="890" spans="1:18" x14ac:dyDescent="0.25">
      <c r="A890" s="218">
        <v>44126</v>
      </c>
      <c r="B890" s="201" t="s">
        <v>2284</v>
      </c>
      <c r="C890" s="201" t="s">
        <v>37</v>
      </c>
      <c r="D890" s="201" t="s">
        <v>617</v>
      </c>
      <c r="E890" s="201" t="s">
        <v>2285</v>
      </c>
      <c r="F890" s="201">
        <v>39.65</v>
      </c>
      <c r="G890" s="202" t="s">
        <v>36</v>
      </c>
      <c r="H890" s="202" t="s">
        <v>36</v>
      </c>
      <c r="I890" s="202" t="s">
        <v>36</v>
      </c>
      <c r="J890" s="202" t="s">
        <v>36</v>
      </c>
      <c r="K890" s="202" t="s">
        <v>36</v>
      </c>
      <c r="L890" s="202" t="s">
        <v>36</v>
      </c>
      <c r="M890" s="202" t="s">
        <v>36</v>
      </c>
      <c r="N890" s="202" t="s">
        <v>36</v>
      </c>
      <c r="O890" s="201">
        <v>39.65</v>
      </c>
      <c r="P890" s="201" t="s">
        <v>3400</v>
      </c>
      <c r="Q890" s="203">
        <v>44146</v>
      </c>
      <c r="R890" s="201">
        <v>52426</v>
      </c>
    </row>
    <row r="891" spans="1:18" x14ac:dyDescent="0.25">
      <c r="A891" s="218">
        <v>44126</v>
      </c>
      <c r="B891" s="201" t="s">
        <v>2284</v>
      </c>
      <c r="C891" s="201" t="s">
        <v>41</v>
      </c>
      <c r="D891" s="201" t="s">
        <v>617</v>
      </c>
      <c r="E891" s="201" t="s">
        <v>2286</v>
      </c>
      <c r="F891" s="202" t="s">
        <v>36</v>
      </c>
      <c r="G891" s="201">
        <v>39.65</v>
      </c>
      <c r="H891" s="202" t="s">
        <v>36</v>
      </c>
      <c r="I891" s="202" t="s">
        <v>36</v>
      </c>
      <c r="J891" s="202" t="s">
        <v>36</v>
      </c>
      <c r="K891" s="202" t="s">
        <v>36</v>
      </c>
      <c r="L891" s="202" t="s">
        <v>36</v>
      </c>
      <c r="M891" s="202" t="s">
        <v>36</v>
      </c>
      <c r="N891" s="202" t="s">
        <v>36</v>
      </c>
      <c r="O891" s="201">
        <v>39.65</v>
      </c>
      <c r="P891" s="201" t="s">
        <v>3400</v>
      </c>
      <c r="Q891" s="203">
        <v>44146</v>
      </c>
      <c r="R891" s="201">
        <v>52427</v>
      </c>
    </row>
    <row r="892" spans="1:18" x14ac:dyDescent="0.25">
      <c r="A892" s="218">
        <v>44126</v>
      </c>
      <c r="B892" s="201" t="s">
        <v>1722</v>
      </c>
      <c r="C892" s="201" t="s">
        <v>37</v>
      </c>
      <c r="D892" s="201" t="s">
        <v>2716</v>
      </c>
      <c r="E892" s="201" t="s">
        <v>3404</v>
      </c>
      <c r="F892" s="201">
        <v>39.65</v>
      </c>
      <c r="G892" s="202" t="s">
        <v>36</v>
      </c>
      <c r="H892" s="202" t="s">
        <v>36</v>
      </c>
      <c r="I892" s="202" t="s">
        <v>36</v>
      </c>
      <c r="J892" s="202" t="s">
        <v>36</v>
      </c>
      <c r="K892" s="202" t="s">
        <v>36</v>
      </c>
      <c r="L892" s="202" t="s">
        <v>36</v>
      </c>
      <c r="M892" s="202" t="s">
        <v>36</v>
      </c>
      <c r="N892" s="202" t="s">
        <v>36</v>
      </c>
      <c r="O892" s="201">
        <v>39.65</v>
      </c>
      <c r="P892" s="201" t="s">
        <v>3400</v>
      </c>
      <c r="Q892" s="203">
        <v>44146</v>
      </c>
      <c r="R892" s="201">
        <v>52428</v>
      </c>
    </row>
    <row r="893" spans="1:18" x14ac:dyDescent="0.25">
      <c r="A893" s="218">
        <v>44126</v>
      </c>
      <c r="B893" s="201" t="s">
        <v>1933</v>
      </c>
      <c r="C893" s="201" t="s">
        <v>41</v>
      </c>
      <c r="D893" s="201" t="s">
        <v>1795</v>
      </c>
      <c r="E893" s="201" t="s">
        <v>3405</v>
      </c>
      <c r="F893" s="202" t="s">
        <v>36</v>
      </c>
      <c r="G893" s="201">
        <v>39.65</v>
      </c>
      <c r="H893" s="202" t="s">
        <v>36</v>
      </c>
      <c r="I893" s="202" t="s">
        <v>36</v>
      </c>
      <c r="J893" s="202" t="s">
        <v>36</v>
      </c>
      <c r="K893" s="202" t="s">
        <v>36</v>
      </c>
      <c r="L893" s="202" t="s">
        <v>36</v>
      </c>
      <c r="M893" s="202" t="s">
        <v>36</v>
      </c>
      <c r="N893" s="202" t="s">
        <v>36</v>
      </c>
      <c r="O893" s="201">
        <v>39.65</v>
      </c>
      <c r="P893" s="201" t="s">
        <v>3400</v>
      </c>
      <c r="Q893" s="203">
        <v>44146</v>
      </c>
      <c r="R893" s="201">
        <v>52429</v>
      </c>
    </row>
    <row r="894" spans="1:18" x14ac:dyDescent="0.25">
      <c r="A894" s="218">
        <v>44126</v>
      </c>
      <c r="B894" s="201" t="s">
        <v>1592</v>
      </c>
      <c r="C894" s="201" t="s">
        <v>37</v>
      </c>
      <c r="D894" s="201" t="s">
        <v>803</v>
      </c>
      <c r="E894" s="201" t="s">
        <v>2150</v>
      </c>
      <c r="F894" s="201">
        <v>39.65</v>
      </c>
      <c r="G894" s="202" t="s">
        <v>36</v>
      </c>
      <c r="H894" s="201">
        <v>40.65</v>
      </c>
      <c r="I894" s="202" t="s">
        <v>36</v>
      </c>
      <c r="J894" s="202" t="s">
        <v>36</v>
      </c>
      <c r="K894" s="202" t="s">
        <v>36</v>
      </c>
      <c r="L894" s="202" t="s">
        <v>36</v>
      </c>
      <c r="M894" s="202" t="s">
        <v>36</v>
      </c>
      <c r="N894" s="202" t="s">
        <v>36</v>
      </c>
      <c r="O894" s="201">
        <v>80.3</v>
      </c>
      <c r="P894" s="201" t="s">
        <v>3400</v>
      </c>
      <c r="Q894" s="203">
        <v>44146</v>
      </c>
      <c r="R894" s="201">
        <v>52418</v>
      </c>
    </row>
    <row r="895" spans="1:18" x14ac:dyDescent="0.25">
      <c r="A895" s="218">
        <v>44126</v>
      </c>
      <c r="B895" s="201" t="s">
        <v>1592</v>
      </c>
      <c r="C895" s="201" t="s">
        <v>41</v>
      </c>
      <c r="D895" s="201" t="s">
        <v>803</v>
      </c>
      <c r="E895" s="201" t="s">
        <v>2151</v>
      </c>
      <c r="F895" s="202" t="s">
        <v>36</v>
      </c>
      <c r="G895" s="201">
        <v>39.65</v>
      </c>
      <c r="H895" s="202" t="s">
        <v>36</v>
      </c>
      <c r="I895" s="201">
        <v>40.65</v>
      </c>
      <c r="J895" s="202" t="s">
        <v>36</v>
      </c>
      <c r="K895" s="202" t="s">
        <v>36</v>
      </c>
      <c r="L895" s="202" t="s">
        <v>36</v>
      </c>
      <c r="M895" s="202" t="s">
        <v>36</v>
      </c>
      <c r="N895" s="202" t="s">
        <v>36</v>
      </c>
      <c r="O895" s="201">
        <v>80.3</v>
      </c>
      <c r="P895" s="201" t="s">
        <v>3400</v>
      </c>
      <c r="Q895" s="203">
        <v>44146</v>
      </c>
      <c r="R895" s="201">
        <v>52419</v>
      </c>
    </row>
    <row r="896" spans="1:18" x14ac:dyDescent="0.25">
      <c r="A896" s="218">
        <v>44126</v>
      </c>
      <c r="B896" s="201" t="s">
        <v>3406</v>
      </c>
      <c r="C896" s="201" t="s">
        <v>37</v>
      </c>
      <c r="D896" s="201" t="s">
        <v>2998</v>
      </c>
      <c r="E896" s="201" t="s">
        <v>3407</v>
      </c>
      <c r="F896" s="201">
        <v>39.65</v>
      </c>
      <c r="G896" s="202" t="s">
        <v>36</v>
      </c>
      <c r="H896" s="202" t="s">
        <v>36</v>
      </c>
      <c r="I896" s="202" t="s">
        <v>36</v>
      </c>
      <c r="J896" s="202" t="s">
        <v>36</v>
      </c>
      <c r="K896" s="202" t="s">
        <v>36</v>
      </c>
      <c r="L896" s="202" t="s">
        <v>36</v>
      </c>
      <c r="M896" s="202" t="s">
        <v>36</v>
      </c>
      <c r="N896" s="202" t="s">
        <v>36</v>
      </c>
      <c r="O896" s="201">
        <v>39.65</v>
      </c>
      <c r="P896" s="201" t="s">
        <v>3400</v>
      </c>
      <c r="Q896" s="203">
        <v>44146</v>
      </c>
      <c r="R896" s="201">
        <v>52420</v>
      </c>
    </row>
    <row r="897" spans="1:18" x14ac:dyDescent="0.25">
      <c r="A897" s="218">
        <v>44126</v>
      </c>
      <c r="B897" s="201" t="s">
        <v>3406</v>
      </c>
      <c r="C897" s="201" t="s">
        <v>41</v>
      </c>
      <c r="D897" s="201" t="s">
        <v>1795</v>
      </c>
      <c r="E897" s="201" t="s">
        <v>3408</v>
      </c>
      <c r="F897" s="202" t="s">
        <v>36</v>
      </c>
      <c r="G897" s="201">
        <v>39.65</v>
      </c>
      <c r="H897" s="202" t="s">
        <v>36</v>
      </c>
      <c r="I897" s="202" t="s">
        <v>36</v>
      </c>
      <c r="J897" s="202" t="s">
        <v>36</v>
      </c>
      <c r="K897" s="202" t="s">
        <v>36</v>
      </c>
      <c r="L897" s="202" t="s">
        <v>36</v>
      </c>
      <c r="M897" s="202" t="s">
        <v>36</v>
      </c>
      <c r="N897" s="202" t="s">
        <v>36</v>
      </c>
      <c r="O897" s="201">
        <v>39.65</v>
      </c>
      <c r="P897" s="201" t="s">
        <v>3400</v>
      </c>
      <c r="Q897" s="203">
        <v>44146</v>
      </c>
      <c r="R897" s="201">
        <v>52421</v>
      </c>
    </row>
    <row r="898" spans="1:18" x14ac:dyDescent="0.25">
      <c r="A898" s="218">
        <v>44126</v>
      </c>
      <c r="B898" s="201" t="s">
        <v>2101</v>
      </c>
      <c r="C898" s="201" t="s">
        <v>37</v>
      </c>
      <c r="D898" s="201" t="s">
        <v>257</v>
      </c>
      <c r="E898" s="201" t="s">
        <v>2102</v>
      </c>
      <c r="F898" s="201">
        <v>39.65</v>
      </c>
      <c r="G898" s="202" t="s">
        <v>36</v>
      </c>
      <c r="H898" s="202" t="s">
        <v>36</v>
      </c>
      <c r="I898" s="202" t="s">
        <v>36</v>
      </c>
      <c r="J898" s="202" t="s">
        <v>36</v>
      </c>
      <c r="K898" s="202" t="s">
        <v>36</v>
      </c>
      <c r="L898" s="202" t="s">
        <v>36</v>
      </c>
      <c r="M898" s="202" t="s">
        <v>36</v>
      </c>
      <c r="N898" s="202" t="s">
        <v>36</v>
      </c>
      <c r="O898" s="201">
        <v>39.65</v>
      </c>
      <c r="P898" s="201" t="s">
        <v>3400</v>
      </c>
      <c r="Q898" s="203">
        <v>44146</v>
      </c>
      <c r="R898" s="201">
        <v>52422</v>
      </c>
    </row>
    <row r="899" spans="1:18" x14ac:dyDescent="0.25">
      <c r="A899" s="218">
        <v>44126</v>
      </c>
      <c r="B899" s="201" t="s">
        <v>2101</v>
      </c>
      <c r="C899" s="201" t="s">
        <v>41</v>
      </c>
      <c r="D899" s="201" t="s">
        <v>257</v>
      </c>
      <c r="E899" s="201" t="s">
        <v>3085</v>
      </c>
      <c r="F899" s="202" t="s">
        <v>36</v>
      </c>
      <c r="G899" s="201">
        <v>39.65</v>
      </c>
      <c r="H899" s="202" t="s">
        <v>36</v>
      </c>
      <c r="I899" s="202" t="s">
        <v>36</v>
      </c>
      <c r="J899" s="202" t="s">
        <v>36</v>
      </c>
      <c r="K899" s="202" t="s">
        <v>36</v>
      </c>
      <c r="L899" s="202" t="s">
        <v>36</v>
      </c>
      <c r="M899" s="202" t="s">
        <v>36</v>
      </c>
      <c r="N899" s="202" t="s">
        <v>36</v>
      </c>
      <c r="O899" s="201">
        <v>39.65</v>
      </c>
      <c r="P899" s="201" t="s">
        <v>3400</v>
      </c>
      <c r="Q899" s="203">
        <v>44146</v>
      </c>
      <c r="R899" s="201">
        <v>52423</v>
      </c>
    </row>
    <row r="900" spans="1:18" x14ac:dyDescent="0.25">
      <c r="A900" s="218">
        <v>44126</v>
      </c>
      <c r="B900" s="201" t="s">
        <v>428</v>
      </c>
      <c r="C900" s="201" t="s">
        <v>37</v>
      </c>
      <c r="D900" s="201" t="s">
        <v>57</v>
      </c>
      <c r="E900" s="201" t="s">
        <v>429</v>
      </c>
      <c r="F900" s="201">
        <v>39.65</v>
      </c>
      <c r="G900" s="202" t="s">
        <v>36</v>
      </c>
      <c r="H900" s="202" t="s">
        <v>36</v>
      </c>
      <c r="I900" s="202" t="s">
        <v>36</v>
      </c>
      <c r="J900" s="201">
        <v>204</v>
      </c>
      <c r="K900" s="202" t="s">
        <v>36</v>
      </c>
      <c r="L900" s="202" t="s">
        <v>36</v>
      </c>
      <c r="M900" s="202" t="s">
        <v>36</v>
      </c>
      <c r="N900" s="202" t="s">
        <v>36</v>
      </c>
      <c r="O900" s="201">
        <v>243.65</v>
      </c>
      <c r="P900" s="201" t="s">
        <v>3400</v>
      </c>
      <c r="Q900" s="203">
        <v>44146</v>
      </c>
      <c r="R900" s="201">
        <v>52416</v>
      </c>
    </row>
    <row r="901" spans="1:18" x14ac:dyDescent="0.25">
      <c r="A901" s="218">
        <v>44126</v>
      </c>
      <c r="B901" s="201" t="s">
        <v>428</v>
      </c>
      <c r="C901" s="201" t="s">
        <v>41</v>
      </c>
      <c r="D901" s="201" t="s">
        <v>57</v>
      </c>
      <c r="E901" s="201" t="s">
        <v>430</v>
      </c>
      <c r="F901" s="202" t="s">
        <v>36</v>
      </c>
      <c r="G901" s="201">
        <v>39.65</v>
      </c>
      <c r="H901" s="202" t="s">
        <v>36</v>
      </c>
      <c r="I901" s="202" t="s">
        <v>36</v>
      </c>
      <c r="J901" s="202" t="s">
        <v>36</v>
      </c>
      <c r="K901" s="202" t="s">
        <v>36</v>
      </c>
      <c r="L901" s="202" t="s">
        <v>36</v>
      </c>
      <c r="M901" s="202" t="s">
        <v>36</v>
      </c>
      <c r="N901" s="202" t="s">
        <v>36</v>
      </c>
      <c r="O901" s="201">
        <v>39.65</v>
      </c>
      <c r="P901" s="201" t="s">
        <v>3400</v>
      </c>
      <c r="Q901" s="203">
        <v>44146</v>
      </c>
      <c r="R901" s="201">
        <v>52417</v>
      </c>
    </row>
    <row r="902" spans="1:18" x14ac:dyDescent="0.25">
      <c r="A902" s="218">
        <v>44126</v>
      </c>
      <c r="B902" s="201" t="s">
        <v>2109</v>
      </c>
      <c r="C902" s="201" t="s">
        <v>37</v>
      </c>
      <c r="D902" s="201" t="s">
        <v>2836</v>
      </c>
      <c r="E902" s="201" t="s">
        <v>3409</v>
      </c>
      <c r="F902" s="201">
        <v>39.65</v>
      </c>
      <c r="G902" s="202" t="s">
        <v>36</v>
      </c>
      <c r="H902" s="201">
        <v>40.65</v>
      </c>
      <c r="I902" s="202" t="s">
        <v>36</v>
      </c>
      <c r="J902" s="202" t="s">
        <v>36</v>
      </c>
      <c r="K902" s="202" t="s">
        <v>36</v>
      </c>
      <c r="L902" s="202" t="s">
        <v>36</v>
      </c>
      <c r="M902" s="202" t="s">
        <v>36</v>
      </c>
      <c r="N902" s="202" t="s">
        <v>36</v>
      </c>
      <c r="O902" s="201">
        <v>80.3</v>
      </c>
      <c r="P902" s="201" t="s">
        <v>3400</v>
      </c>
      <c r="Q902" s="203">
        <v>44146</v>
      </c>
      <c r="R902" s="201">
        <v>52294</v>
      </c>
    </row>
    <row r="903" spans="1:18" x14ac:dyDescent="0.25">
      <c r="A903" s="218">
        <v>44126</v>
      </c>
      <c r="B903" s="201" t="s">
        <v>1401</v>
      </c>
      <c r="C903" s="201" t="s">
        <v>37</v>
      </c>
      <c r="D903" s="201" t="s">
        <v>1795</v>
      </c>
      <c r="E903" s="201" t="s">
        <v>2997</v>
      </c>
      <c r="F903" s="201">
        <v>39.65</v>
      </c>
      <c r="G903" s="202" t="s">
        <v>36</v>
      </c>
      <c r="H903" s="201">
        <v>40.65</v>
      </c>
      <c r="I903" s="202" t="s">
        <v>36</v>
      </c>
      <c r="J903" s="202" t="s">
        <v>36</v>
      </c>
      <c r="K903" s="202" t="s">
        <v>36</v>
      </c>
      <c r="L903" s="202" t="s">
        <v>36</v>
      </c>
      <c r="M903" s="202" t="s">
        <v>36</v>
      </c>
      <c r="N903" s="202" t="s">
        <v>36</v>
      </c>
      <c r="O903" s="201">
        <v>80.3</v>
      </c>
      <c r="P903" s="201" t="s">
        <v>3400</v>
      </c>
      <c r="Q903" s="203">
        <v>44146</v>
      </c>
      <c r="R903" s="201">
        <v>52296</v>
      </c>
    </row>
    <row r="904" spans="1:18" x14ac:dyDescent="0.25">
      <c r="A904" s="218">
        <v>44126</v>
      </c>
      <c r="B904" s="201" t="s">
        <v>2101</v>
      </c>
      <c r="C904" s="201" t="s">
        <v>37</v>
      </c>
      <c r="D904" s="201" t="s">
        <v>257</v>
      </c>
      <c r="E904" s="201" t="s">
        <v>3186</v>
      </c>
      <c r="F904" s="201">
        <v>39.65</v>
      </c>
      <c r="G904" s="202" t="s">
        <v>36</v>
      </c>
      <c r="H904" s="202" t="s">
        <v>36</v>
      </c>
      <c r="I904" s="202" t="s">
        <v>36</v>
      </c>
      <c r="J904" s="202" t="s">
        <v>36</v>
      </c>
      <c r="K904" s="202" t="s">
        <v>36</v>
      </c>
      <c r="L904" s="202" t="s">
        <v>36</v>
      </c>
      <c r="M904" s="202" t="s">
        <v>36</v>
      </c>
      <c r="N904" s="202" t="s">
        <v>36</v>
      </c>
      <c r="O904" s="201">
        <v>39.65</v>
      </c>
      <c r="P904" s="201" t="s">
        <v>3400</v>
      </c>
      <c r="Q904" s="203">
        <v>44146</v>
      </c>
      <c r="R904" s="201">
        <v>52290</v>
      </c>
    </row>
    <row r="905" spans="1:18" x14ac:dyDescent="0.25">
      <c r="A905" s="218">
        <v>44126</v>
      </c>
      <c r="B905" s="201" t="s">
        <v>2047</v>
      </c>
      <c r="C905" s="201" t="s">
        <v>37</v>
      </c>
      <c r="D905" s="201" t="s">
        <v>803</v>
      </c>
      <c r="E905" s="201" t="s">
        <v>2252</v>
      </c>
      <c r="F905" s="201">
        <v>39.65</v>
      </c>
      <c r="G905" s="202" t="s">
        <v>36</v>
      </c>
      <c r="H905" s="202" t="s">
        <v>36</v>
      </c>
      <c r="I905" s="202" t="s">
        <v>36</v>
      </c>
      <c r="J905" s="202" t="s">
        <v>36</v>
      </c>
      <c r="K905" s="202" t="s">
        <v>36</v>
      </c>
      <c r="L905" s="202" t="s">
        <v>36</v>
      </c>
      <c r="M905" s="202" t="s">
        <v>36</v>
      </c>
      <c r="N905" s="202" t="s">
        <v>36</v>
      </c>
      <c r="O905" s="201">
        <v>39.65</v>
      </c>
      <c r="P905" s="201" t="s">
        <v>3400</v>
      </c>
      <c r="Q905" s="203">
        <v>44146</v>
      </c>
      <c r="R905" s="201">
        <v>52284</v>
      </c>
    </row>
    <row r="906" spans="1:18" x14ac:dyDescent="0.25">
      <c r="A906" s="218">
        <v>44126</v>
      </c>
      <c r="B906" s="201" t="s">
        <v>2047</v>
      </c>
      <c r="C906" s="201" t="s">
        <v>41</v>
      </c>
      <c r="D906" s="201" t="s">
        <v>849</v>
      </c>
      <c r="E906" s="201" t="s">
        <v>2253</v>
      </c>
      <c r="F906" s="202" t="s">
        <v>36</v>
      </c>
      <c r="G906" s="201">
        <v>39.65</v>
      </c>
      <c r="H906" s="202" t="s">
        <v>36</v>
      </c>
      <c r="I906" s="202" t="s">
        <v>36</v>
      </c>
      <c r="J906" s="202" t="s">
        <v>36</v>
      </c>
      <c r="K906" s="202" t="s">
        <v>36</v>
      </c>
      <c r="L906" s="202" t="s">
        <v>36</v>
      </c>
      <c r="M906" s="202" t="s">
        <v>36</v>
      </c>
      <c r="N906" s="202" t="s">
        <v>36</v>
      </c>
      <c r="O906" s="201">
        <v>39.65</v>
      </c>
      <c r="P906" s="201" t="s">
        <v>3400</v>
      </c>
      <c r="Q906" s="203">
        <v>44146</v>
      </c>
      <c r="R906" s="201">
        <v>52285</v>
      </c>
    </row>
    <row r="907" spans="1:18" x14ac:dyDescent="0.25">
      <c r="A907" s="218">
        <v>44126</v>
      </c>
      <c r="B907" s="201" t="s">
        <v>1992</v>
      </c>
      <c r="C907" s="201" t="s">
        <v>41</v>
      </c>
      <c r="D907" s="201" t="s">
        <v>465</v>
      </c>
      <c r="E907" s="201" t="s">
        <v>2019</v>
      </c>
      <c r="F907" s="202" t="s">
        <v>36</v>
      </c>
      <c r="G907" s="201">
        <v>39.65</v>
      </c>
      <c r="H907" s="202" t="s">
        <v>36</v>
      </c>
      <c r="I907" s="202" t="s">
        <v>36</v>
      </c>
      <c r="J907" s="202" t="s">
        <v>36</v>
      </c>
      <c r="K907" s="202" t="s">
        <v>36</v>
      </c>
      <c r="L907" s="202" t="s">
        <v>36</v>
      </c>
      <c r="M907" s="202" t="s">
        <v>36</v>
      </c>
      <c r="N907" s="202" t="s">
        <v>36</v>
      </c>
      <c r="O907" s="201">
        <v>39.65</v>
      </c>
      <c r="P907" s="201" t="s">
        <v>3400</v>
      </c>
      <c r="Q907" s="203">
        <v>44146</v>
      </c>
      <c r="R907" s="201">
        <v>52279</v>
      </c>
    </row>
    <row r="908" spans="1:18" x14ac:dyDescent="0.25">
      <c r="A908" s="218">
        <v>44126</v>
      </c>
      <c r="B908" s="201" t="s">
        <v>720</v>
      </c>
      <c r="C908" s="201" t="s">
        <v>37</v>
      </c>
      <c r="D908" s="201" t="s">
        <v>465</v>
      </c>
      <c r="E908" s="201" t="s">
        <v>721</v>
      </c>
      <c r="F908" s="201">
        <v>39.65</v>
      </c>
      <c r="G908" s="202" t="s">
        <v>36</v>
      </c>
      <c r="H908" s="202" t="s">
        <v>36</v>
      </c>
      <c r="I908" s="202" t="s">
        <v>36</v>
      </c>
      <c r="J908" s="202" t="s">
        <v>36</v>
      </c>
      <c r="K908" s="202" t="s">
        <v>36</v>
      </c>
      <c r="L908" s="202" t="s">
        <v>36</v>
      </c>
      <c r="M908" s="202" t="s">
        <v>36</v>
      </c>
      <c r="N908" s="202" t="s">
        <v>36</v>
      </c>
      <c r="O908" s="201">
        <v>39.65</v>
      </c>
      <c r="P908" s="201" t="s">
        <v>3400</v>
      </c>
      <c r="Q908" s="203">
        <v>44146</v>
      </c>
      <c r="R908" s="201">
        <v>52278</v>
      </c>
    </row>
    <row r="909" spans="1:18" x14ac:dyDescent="0.25">
      <c r="A909" s="218">
        <v>44126</v>
      </c>
      <c r="B909" s="201" t="s">
        <v>2109</v>
      </c>
      <c r="C909" s="201" t="s">
        <v>41</v>
      </c>
      <c r="D909" s="201" t="s">
        <v>227</v>
      </c>
      <c r="E909" s="201" t="s">
        <v>2111</v>
      </c>
      <c r="F909" s="202" t="s">
        <v>36</v>
      </c>
      <c r="G909" s="201">
        <v>39.65</v>
      </c>
      <c r="H909" s="202" t="s">
        <v>36</v>
      </c>
      <c r="I909" s="202" t="s">
        <v>36</v>
      </c>
      <c r="J909" s="202" t="s">
        <v>36</v>
      </c>
      <c r="K909" s="202" t="s">
        <v>36</v>
      </c>
      <c r="L909" s="202" t="s">
        <v>36</v>
      </c>
      <c r="M909" s="202" t="s">
        <v>36</v>
      </c>
      <c r="N909" s="202" t="s">
        <v>36</v>
      </c>
      <c r="O909" s="201">
        <v>39.65</v>
      </c>
      <c r="P909" s="201" t="s">
        <v>3400</v>
      </c>
      <c r="Q909" s="203">
        <v>44146</v>
      </c>
      <c r="R909" s="201">
        <v>52277</v>
      </c>
    </row>
    <row r="910" spans="1:18" x14ac:dyDescent="0.25">
      <c r="A910" s="218">
        <v>44126</v>
      </c>
      <c r="B910" s="201" t="s">
        <v>2109</v>
      </c>
      <c r="C910" s="201" t="s">
        <v>37</v>
      </c>
      <c r="D910" s="201" t="s">
        <v>227</v>
      </c>
      <c r="E910" s="201" t="s">
        <v>2110</v>
      </c>
      <c r="F910" s="201">
        <v>39.65</v>
      </c>
      <c r="G910" s="202" t="s">
        <v>36</v>
      </c>
      <c r="H910" s="202" t="s">
        <v>36</v>
      </c>
      <c r="I910" s="202" t="s">
        <v>36</v>
      </c>
      <c r="J910" s="202" t="s">
        <v>36</v>
      </c>
      <c r="K910" s="202" t="s">
        <v>36</v>
      </c>
      <c r="L910" s="202" t="s">
        <v>36</v>
      </c>
      <c r="M910" s="202" t="s">
        <v>36</v>
      </c>
      <c r="N910" s="202" t="s">
        <v>36</v>
      </c>
      <c r="O910" s="201">
        <v>39.65</v>
      </c>
      <c r="P910" s="201" t="s">
        <v>3400</v>
      </c>
      <c r="Q910" s="203">
        <v>44146</v>
      </c>
      <c r="R910" s="201">
        <v>52276</v>
      </c>
    </row>
    <row r="911" spans="1:18" x14ac:dyDescent="0.25">
      <c r="A911" s="218">
        <v>44126</v>
      </c>
      <c r="B911" s="201" t="s">
        <v>1770</v>
      </c>
      <c r="C911" s="201" t="s">
        <v>41</v>
      </c>
      <c r="D911" s="201" t="s">
        <v>257</v>
      </c>
      <c r="E911" s="201" t="s">
        <v>2838</v>
      </c>
      <c r="F911" s="202" t="s">
        <v>36</v>
      </c>
      <c r="G911" s="201">
        <v>39.65</v>
      </c>
      <c r="H911" s="202" t="s">
        <v>36</v>
      </c>
      <c r="I911" s="202" t="s">
        <v>36</v>
      </c>
      <c r="J911" s="202" t="s">
        <v>36</v>
      </c>
      <c r="K911" s="202" t="s">
        <v>36</v>
      </c>
      <c r="L911" s="202" t="s">
        <v>36</v>
      </c>
      <c r="M911" s="202" t="s">
        <v>36</v>
      </c>
      <c r="N911" s="202" t="s">
        <v>36</v>
      </c>
      <c r="O911" s="201">
        <v>39.65</v>
      </c>
      <c r="P911" s="201" t="s">
        <v>3400</v>
      </c>
      <c r="Q911" s="203">
        <v>44146</v>
      </c>
      <c r="R911" s="201">
        <v>52287</v>
      </c>
    </row>
    <row r="912" spans="1:18" x14ac:dyDescent="0.25">
      <c r="A912" s="218">
        <v>44126</v>
      </c>
      <c r="B912" s="201" t="s">
        <v>1770</v>
      </c>
      <c r="C912" s="201" t="s">
        <v>37</v>
      </c>
      <c r="D912" s="201" t="s">
        <v>257</v>
      </c>
      <c r="E912" s="201" t="s">
        <v>1771</v>
      </c>
      <c r="F912" s="201">
        <v>39.65</v>
      </c>
      <c r="G912" s="202" t="s">
        <v>36</v>
      </c>
      <c r="H912" s="202" t="s">
        <v>36</v>
      </c>
      <c r="I912" s="202" t="s">
        <v>36</v>
      </c>
      <c r="J912" s="202" t="s">
        <v>36</v>
      </c>
      <c r="K912" s="202" t="s">
        <v>36</v>
      </c>
      <c r="L912" s="202" t="s">
        <v>36</v>
      </c>
      <c r="M912" s="202" t="s">
        <v>36</v>
      </c>
      <c r="N912" s="202" t="s">
        <v>36</v>
      </c>
      <c r="O912" s="201">
        <v>39.65</v>
      </c>
      <c r="P912" s="201" t="s">
        <v>3400</v>
      </c>
      <c r="Q912" s="203">
        <v>44146</v>
      </c>
      <c r="R912" s="201">
        <v>52286</v>
      </c>
    </row>
    <row r="913" spans="1:18" x14ac:dyDescent="0.25">
      <c r="A913" s="218">
        <v>44126</v>
      </c>
      <c r="B913" s="201" t="s">
        <v>1385</v>
      </c>
      <c r="C913" s="201" t="s">
        <v>41</v>
      </c>
      <c r="D913" s="201" t="s">
        <v>2371</v>
      </c>
      <c r="E913" s="201" t="s">
        <v>2372</v>
      </c>
      <c r="F913" s="202" t="s">
        <v>36</v>
      </c>
      <c r="G913" s="201">
        <v>39.65</v>
      </c>
      <c r="H913" s="202" t="s">
        <v>36</v>
      </c>
      <c r="I913" s="202" t="s">
        <v>36</v>
      </c>
      <c r="J913" s="202" t="s">
        <v>36</v>
      </c>
      <c r="K913" s="202" t="s">
        <v>36</v>
      </c>
      <c r="L913" s="202" t="s">
        <v>36</v>
      </c>
      <c r="M913" s="202" t="s">
        <v>36</v>
      </c>
      <c r="N913" s="202" t="s">
        <v>36</v>
      </c>
      <c r="O913" s="201">
        <v>39.65</v>
      </c>
      <c r="P913" s="201" t="s">
        <v>3400</v>
      </c>
      <c r="Q913" s="203">
        <v>44146</v>
      </c>
      <c r="R913" s="201">
        <v>52283</v>
      </c>
    </row>
    <row r="914" spans="1:18" x14ac:dyDescent="0.25">
      <c r="A914" s="218">
        <v>44126</v>
      </c>
      <c r="B914" s="201" t="s">
        <v>1385</v>
      </c>
      <c r="C914" s="201" t="s">
        <v>37</v>
      </c>
      <c r="D914" s="201" t="s">
        <v>775</v>
      </c>
      <c r="E914" s="201" t="s">
        <v>2373</v>
      </c>
      <c r="F914" s="201">
        <v>39.65</v>
      </c>
      <c r="G914" s="202" t="s">
        <v>36</v>
      </c>
      <c r="H914" s="202" t="s">
        <v>36</v>
      </c>
      <c r="I914" s="202" t="s">
        <v>36</v>
      </c>
      <c r="J914" s="202" t="s">
        <v>36</v>
      </c>
      <c r="K914" s="202" t="s">
        <v>36</v>
      </c>
      <c r="L914" s="202" t="s">
        <v>36</v>
      </c>
      <c r="M914" s="202" t="s">
        <v>36</v>
      </c>
      <c r="N914" s="202" t="s">
        <v>36</v>
      </c>
      <c r="O914" s="201">
        <v>39.65</v>
      </c>
      <c r="P914" s="201" t="s">
        <v>3400</v>
      </c>
      <c r="Q914" s="203">
        <v>44146</v>
      </c>
      <c r="R914" s="201">
        <v>52282</v>
      </c>
    </row>
    <row r="915" spans="1:18" x14ac:dyDescent="0.25">
      <c r="A915" s="218">
        <v>44126</v>
      </c>
      <c r="B915" s="201" t="s">
        <v>2230</v>
      </c>
      <c r="C915" s="201" t="s">
        <v>41</v>
      </c>
      <c r="D915" s="201" t="s">
        <v>775</v>
      </c>
      <c r="E915" s="201" t="s">
        <v>3410</v>
      </c>
      <c r="F915" s="202" t="s">
        <v>36</v>
      </c>
      <c r="G915" s="201">
        <v>39.65</v>
      </c>
      <c r="H915" s="202" t="s">
        <v>36</v>
      </c>
      <c r="I915" s="202" t="s">
        <v>36</v>
      </c>
      <c r="J915" s="202" t="s">
        <v>36</v>
      </c>
      <c r="K915" s="202" t="s">
        <v>36</v>
      </c>
      <c r="L915" s="202" t="s">
        <v>36</v>
      </c>
      <c r="M915" s="202" t="s">
        <v>36</v>
      </c>
      <c r="N915" s="202" t="s">
        <v>36</v>
      </c>
      <c r="O915" s="201">
        <v>39.65</v>
      </c>
      <c r="P915" s="201" t="s">
        <v>3400</v>
      </c>
      <c r="Q915" s="203">
        <v>44146</v>
      </c>
      <c r="R915" s="201">
        <v>52275</v>
      </c>
    </row>
    <row r="916" spans="1:18" x14ac:dyDescent="0.25">
      <c r="A916" s="218">
        <v>44126</v>
      </c>
      <c r="B916" s="201" t="s">
        <v>1673</v>
      </c>
      <c r="C916" s="201" t="s">
        <v>41</v>
      </c>
      <c r="D916" s="201" t="s">
        <v>465</v>
      </c>
      <c r="E916" s="201" t="s">
        <v>1412</v>
      </c>
      <c r="F916" s="202" t="s">
        <v>36</v>
      </c>
      <c r="G916" s="201">
        <v>39.65</v>
      </c>
      <c r="H916" s="202" t="s">
        <v>36</v>
      </c>
      <c r="I916" s="202" t="s">
        <v>36</v>
      </c>
      <c r="J916" s="202" t="s">
        <v>36</v>
      </c>
      <c r="K916" s="202" t="s">
        <v>36</v>
      </c>
      <c r="L916" s="202" t="s">
        <v>36</v>
      </c>
      <c r="M916" s="202" t="s">
        <v>36</v>
      </c>
      <c r="N916" s="202" t="s">
        <v>36</v>
      </c>
      <c r="O916" s="201">
        <v>39.65</v>
      </c>
      <c r="P916" s="201" t="s">
        <v>3400</v>
      </c>
      <c r="Q916" s="203">
        <v>44146</v>
      </c>
      <c r="R916" s="201">
        <v>52293</v>
      </c>
    </row>
    <row r="917" spans="1:18" x14ac:dyDescent="0.25">
      <c r="A917" s="218">
        <v>44126</v>
      </c>
      <c r="B917" s="201" t="s">
        <v>1673</v>
      </c>
      <c r="C917" s="201" t="s">
        <v>41</v>
      </c>
      <c r="D917" s="201" t="s">
        <v>46</v>
      </c>
      <c r="E917" s="201" t="s">
        <v>1675</v>
      </c>
      <c r="F917" s="202" t="s">
        <v>36</v>
      </c>
      <c r="G917" s="201">
        <v>39.65</v>
      </c>
      <c r="H917" s="202" t="s">
        <v>36</v>
      </c>
      <c r="I917" s="202" t="s">
        <v>36</v>
      </c>
      <c r="J917" s="202" t="s">
        <v>36</v>
      </c>
      <c r="K917" s="202" t="s">
        <v>36</v>
      </c>
      <c r="L917" s="202" t="s">
        <v>36</v>
      </c>
      <c r="M917" s="202" t="s">
        <v>36</v>
      </c>
      <c r="N917" s="202" t="s">
        <v>36</v>
      </c>
      <c r="O917" s="201">
        <v>39.65</v>
      </c>
      <c r="P917" s="201" t="s">
        <v>3400</v>
      </c>
      <c r="Q917" s="203">
        <v>44146</v>
      </c>
      <c r="R917" s="201">
        <v>52289</v>
      </c>
    </row>
    <row r="918" spans="1:18" x14ac:dyDescent="0.25">
      <c r="A918" s="218">
        <v>44126</v>
      </c>
      <c r="B918" s="201" t="s">
        <v>2264</v>
      </c>
      <c r="C918" s="201" t="s">
        <v>37</v>
      </c>
      <c r="D918" s="201" t="s">
        <v>465</v>
      </c>
      <c r="E918" s="201" t="s">
        <v>2265</v>
      </c>
      <c r="F918" s="201">
        <v>39.65</v>
      </c>
      <c r="G918" s="202" t="s">
        <v>36</v>
      </c>
      <c r="H918" s="202" t="s">
        <v>36</v>
      </c>
      <c r="I918" s="202" t="s">
        <v>36</v>
      </c>
      <c r="J918" s="202" t="s">
        <v>36</v>
      </c>
      <c r="K918" s="202" t="s">
        <v>36</v>
      </c>
      <c r="L918" s="202" t="s">
        <v>36</v>
      </c>
      <c r="M918" s="202" t="s">
        <v>36</v>
      </c>
      <c r="N918" s="202" t="s">
        <v>36</v>
      </c>
      <c r="O918" s="201">
        <v>39.65</v>
      </c>
      <c r="P918" s="201" t="s">
        <v>3400</v>
      </c>
      <c r="Q918" s="203">
        <v>44146</v>
      </c>
      <c r="R918" s="201">
        <v>52266</v>
      </c>
    </row>
    <row r="919" spans="1:18" x14ac:dyDescent="0.25">
      <c r="A919" s="218">
        <v>44126</v>
      </c>
      <c r="B919" s="201" t="s">
        <v>2264</v>
      </c>
      <c r="C919" s="201" t="s">
        <v>41</v>
      </c>
      <c r="D919" s="201" t="s">
        <v>465</v>
      </c>
      <c r="E919" s="201" t="s">
        <v>2266</v>
      </c>
      <c r="F919" s="202" t="s">
        <v>36</v>
      </c>
      <c r="G919" s="201">
        <v>39.65</v>
      </c>
      <c r="H919" s="202" t="s">
        <v>36</v>
      </c>
      <c r="I919" s="201">
        <v>40.65</v>
      </c>
      <c r="J919" s="202" t="s">
        <v>36</v>
      </c>
      <c r="K919" s="202" t="s">
        <v>36</v>
      </c>
      <c r="L919" s="202" t="s">
        <v>36</v>
      </c>
      <c r="M919" s="202" t="s">
        <v>36</v>
      </c>
      <c r="N919" s="202" t="s">
        <v>36</v>
      </c>
      <c r="O919" s="201">
        <v>80.3</v>
      </c>
      <c r="P919" s="201" t="s">
        <v>3400</v>
      </c>
      <c r="Q919" s="203">
        <v>44146</v>
      </c>
      <c r="R919" s="201">
        <v>52267</v>
      </c>
    </row>
    <row r="920" spans="1:18" x14ac:dyDescent="0.25">
      <c r="A920" s="218">
        <v>44126</v>
      </c>
      <c r="B920" s="201" t="s">
        <v>1673</v>
      </c>
      <c r="C920" s="201" t="s">
        <v>37</v>
      </c>
      <c r="D920" s="201" t="s">
        <v>46</v>
      </c>
      <c r="E920" s="201" t="s">
        <v>1674</v>
      </c>
      <c r="F920" s="201">
        <v>39.65</v>
      </c>
      <c r="G920" s="202" t="s">
        <v>36</v>
      </c>
      <c r="H920" s="202" t="s">
        <v>36</v>
      </c>
      <c r="I920" s="202" t="s">
        <v>36</v>
      </c>
      <c r="J920" s="202" t="s">
        <v>36</v>
      </c>
      <c r="K920" s="202" t="s">
        <v>36</v>
      </c>
      <c r="L920" s="202" t="s">
        <v>36</v>
      </c>
      <c r="M920" s="202" t="s">
        <v>36</v>
      </c>
      <c r="N920" s="202" t="s">
        <v>36</v>
      </c>
      <c r="O920" s="201">
        <v>39.65</v>
      </c>
      <c r="P920" s="201" t="s">
        <v>3400</v>
      </c>
      <c r="Q920" s="203">
        <v>44146</v>
      </c>
      <c r="R920" s="201">
        <v>52288</v>
      </c>
    </row>
    <row r="921" spans="1:18" x14ac:dyDescent="0.25">
      <c r="A921" s="218">
        <v>44126</v>
      </c>
      <c r="B921" s="201" t="s">
        <v>2476</v>
      </c>
      <c r="C921" s="201" t="s">
        <v>41</v>
      </c>
      <c r="D921" s="201" t="s">
        <v>775</v>
      </c>
      <c r="E921" s="201" t="s">
        <v>2478</v>
      </c>
      <c r="F921" s="202" t="s">
        <v>36</v>
      </c>
      <c r="G921" s="201">
        <v>39.65</v>
      </c>
      <c r="H921" s="202" t="s">
        <v>36</v>
      </c>
      <c r="I921" s="202" t="s">
        <v>36</v>
      </c>
      <c r="J921" s="202" t="s">
        <v>36</v>
      </c>
      <c r="K921" s="202" t="s">
        <v>36</v>
      </c>
      <c r="L921" s="202" t="s">
        <v>36</v>
      </c>
      <c r="M921" s="202" t="s">
        <v>36</v>
      </c>
      <c r="N921" s="202" t="s">
        <v>36</v>
      </c>
      <c r="O921" s="201">
        <v>39.65</v>
      </c>
      <c r="P921" s="201" t="s">
        <v>3400</v>
      </c>
      <c r="Q921" s="203">
        <v>44146</v>
      </c>
      <c r="R921" s="201">
        <v>52299</v>
      </c>
    </row>
    <row r="922" spans="1:18" x14ac:dyDescent="0.25">
      <c r="A922" s="218">
        <v>44126</v>
      </c>
      <c r="B922" s="201" t="s">
        <v>3411</v>
      </c>
      <c r="C922" s="201" t="s">
        <v>37</v>
      </c>
      <c r="D922" s="201" t="s">
        <v>405</v>
      </c>
      <c r="E922" s="201" t="s">
        <v>3412</v>
      </c>
      <c r="F922" s="201">
        <v>39.65</v>
      </c>
      <c r="G922" s="202" t="s">
        <v>36</v>
      </c>
      <c r="H922" s="202" t="s">
        <v>36</v>
      </c>
      <c r="I922" s="202" t="s">
        <v>36</v>
      </c>
      <c r="J922" s="202" t="s">
        <v>36</v>
      </c>
      <c r="K922" s="202" t="s">
        <v>36</v>
      </c>
      <c r="L922" s="202" t="s">
        <v>36</v>
      </c>
      <c r="M922" s="202" t="s">
        <v>36</v>
      </c>
      <c r="N922" s="202" t="s">
        <v>36</v>
      </c>
      <c r="O922" s="201">
        <v>39.65</v>
      </c>
      <c r="P922" s="201" t="s">
        <v>3400</v>
      </c>
      <c r="Q922" s="203">
        <v>44146</v>
      </c>
      <c r="R922" s="201">
        <v>52258</v>
      </c>
    </row>
    <row r="923" spans="1:18" x14ac:dyDescent="0.25">
      <c r="A923" s="218">
        <v>44126</v>
      </c>
      <c r="B923" s="201" t="s">
        <v>3411</v>
      </c>
      <c r="C923" s="201" t="s">
        <v>41</v>
      </c>
      <c r="D923" s="201" t="s">
        <v>405</v>
      </c>
      <c r="E923" s="201" t="s">
        <v>3413</v>
      </c>
      <c r="F923" s="202" t="s">
        <v>36</v>
      </c>
      <c r="G923" s="201">
        <v>39.65</v>
      </c>
      <c r="H923" s="202" t="s">
        <v>36</v>
      </c>
      <c r="I923" s="202" t="s">
        <v>36</v>
      </c>
      <c r="J923" s="202" t="s">
        <v>36</v>
      </c>
      <c r="K923" s="202" t="s">
        <v>36</v>
      </c>
      <c r="L923" s="202" t="s">
        <v>36</v>
      </c>
      <c r="M923" s="202" t="s">
        <v>36</v>
      </c>
      <c r="N923" s="202" t="s">
        <v>36</v>
      </c>
      <c r="O923" s="201">
        <v>39.65</v>
      </c>
      <c r="P923" s="201" t="s">
        <v>3400</v>
      </c>
      <c r="Q923" s="203">
        <v>44146</v>
      </c>
      <c r="R923" s="201">
        <v>52259</v>
      </c>
    </row>
    <row r="924" spans="1:18" x14ac:dyDescent="0.25">
      <c r="A924" s="218">
        <v>44126</v>
      </c>
      <c r="B924" s="201" t="s">
        <v>2476</v>
      </c>
      <c r="C924" s="201" t="s">
        <v>37</v>
      </c>
      <c r="D924" s="201" t="s">
        <v>775</v>
      </c>
      <c r="E924" s="201" t="s">
        <v>2477</v>
      </c>
      <c r="F924" s="201">
        <v>39.65</v>
      </c>
      <c r="G924" s="202" t="s">
        <v>36</v>
      </c>
      <c r="H924" s="202" t="s">
        <v>36</v>
      </c>
      <c r="I924" s="202" t="s">
        <v>36</v>
      </c>
      <c r="J924" s="202" t="s">
        <v>36</v>
      </c>
      <c r="K924" s="202" t="s">
        <v>36</v>
      </c>
      <c r="L924" s="202" t="s">
        <v>36</v>
      </c>
      <c r="M924" s="202" t="s">
        <v>36</v>
      </c>
      <c r="N924" s="202" t="s">
        <v>36</v>
      </c>
      <c r="O924" s="201">
        <v>39.65</v>
      </c>
      <c r="P924" s="201" t="s">
        <v>3400</v>
      </c>
      <c r="Q924" s="203">
        <v>44146</v>
      </c>
      <c r="R924" s="201">
        <v>52298</v>
      </c>
    </row>
    <row r="925" spans="1:18" x14ac:dyDescent="0.25">
      <c r="A925" s="218">
        <v>44126</v>
      </c>
      <c r="B925" s="201" t="s">
        <v>2340</v>
      </c>
      <c r="C925" s="201" t="s">
        <v>41</v>
      </c>
      <c r="D925" s="201" t="s">
        <v>2836</v>
      </c>
      <c r="E925" s="201" t="s">
        <v>3414</v>
      </c>
      <c r="F925" s="202" t="s">
        <v>36</v>
      </c>
      <c r="G925" s="201">
        <v>39.65</v>
      </c>
      <c r="H925" s="202" t="s">
        <v>36</v>
      </c>
      <c r="I925" s="202" t="s">
        <v>36</v>
      </c>
      <c r="J925" s="202" t="s">
        <v>36</v>
      </c>
      <c r="K925" s="202" t="s">
        <v>36</v>
      </c>
      <c r="L925" s="202" t="s">
        <v>36</v>
      </c>
      <c r="M925" s="202" t="s">
        <v>36</v>
      </c>
      <c r="N925" s="202" t="s">
        <v>36</v>
      </c>
      <c r="O925" s="201">
        <v>39.65</v>
      </c>
      <c r="P925" s="201" t="s">
        <v>3400</v>
      </c>
      <c r="Q925" s="203">
        <v>44146</v>
      </c>
      <c r="R925" s="201">
        <v>52261</v>
      </c>
    </row>
    <row r="926" spans="1:18" x14ac:dyDescent="0.25">
      <c r="A926" s="218">
        <v>44126</v>
      </c>
      <c r="B926" s="201" t="s">
        <v>3415</v>
      </c>
      <c r="C926" s="201" t="s">
        <v>37</v>
      </c>
      <c r="D926" s="201" t="s">
        <v>775</v>
      </c>
      <c r="E926" s="201" t="s">
        <v>3416</v>
      </c>
      <c r="F926" s="201">
        <v>39.65</v>
      </c>
      <c r="G926" s="202" t="s">
        <v>36</v>
      </c>
      <c r="H926" s="202" t="s">
        <v>36</v>
      </c>
      <c r="I926" s="202" t="s">
        <v>36</v>
      </c>
      <c r="J926" s="202" t="s">
        <v>36</v>
      </c>
      <c r="K926" s="202" t="s">
        <v>36</v>
      </c>
      <c r="L926" s="202" t="s">
        <v>36</v>
      </c>
      <c r="M926" s="202" t="s">
        <v>36</v>
      </c>
      <c r="N926" s="202" t="s">
        <v>36</v>
      </c>
      <c r="O926" s="201">
        <v>39.65</v>
      </c>
      <c r="P926" s="201" t="s">
        <v>3400</v>
      </c>
      <c r="Q926" s="203">
        <v>44146</v>
      </c>
      <c r="R926" s="201">
        <v>52262</v>
      </c>
    </row>
    <row r="927" spans="1:18" x14ac:dyDescent="0.25">
      <c r="A927" s="218">
        <v>44126</v>
      </c>
      <c r="B927" s="201" t="s">
        <v>3415</v>
      </c>
      <c r="C927" s="201" t="s">
        <v>41</v>
      </c>
      <c r="D927" s="201" t="s">
        <v>3417</v>
      </c>
      <c r="E927" s="201" t="s">
        <v>3418</v>
      </c>
      <c r="F927" s="202" t="s">
        <v>36</v>
      </c>
      <c r="G927" s="201">
        <v>39.65</v>
      </c>
      <c r="H927" s="202" t="s">
        <v>36</v>
      </c>
      <c r="I927" s="202" t="s">
        <v>36</v>
      </c>
      <c r="J927" s="202" t="s">
        <v>36</v>
      </c>
      <c r="K927" s="202" t="s">
        <v>36</v>
      </c>
      <c r="L927" s="202" t="s">
        <v>36</v>
      </c>
      <c r="M927" s="202" t="s">
        <v>36</v>
      </c>
      <c r="N927" s="202" t="s">
        <v>36</v>
      </c>
      <c r="O927" s="201">
        <v>39.65</v>
      </c>
      <c r="P927" s="201" t="s">
        <v>3400</v>
      </c>
      <c r="Q927" s="203">
        <v>44146</v>
      </c>
      <c r="R927" s="201">
        <v>52263</v>
      </c>
    </row>
    <row r="928" spans="1:18" x14ac:dyDescent="0.25">
      <c r="A928" s="218">
        <v>44126</v>
      </c>
      <c r="B928" s="201" t="s">
        <v>2109</v>
      </c>
      <c r="C928" s="201" t="s">
        <v>41</v>
      </c>
      <c r="D928" s="201" t="s">
        <v>2836</v>
      </c>
      <c r="E928" s="201" t="s">
        <v>3419</v>
      </c>
      <c r="F928" s="202" t="s">
        <v>36</v>
      </c>
      <c r="G928" s="201">
        <v>39.65</v>
      </c>
      <c r="H928" s="202" t="s">
        <v>36</v>
      </c>
      <c r="I928" s="201">
        <v>40.65</v>
      </c>
      <c r="J928" s="202" t="s">
        <v>36</v>
      </c>
      <c r="K928" s="202" t="s">
        <v>36</v>
      </c>
      <c r="L928" s="202" t="s">
        <v>36</v>
      </c>
      <c r="M928" s="202" t="s">
        <v>36</v>
      </c>
      <c r="N928" s="202" t="s">
        <v>36</v>
      </c>
      <c r="O928" s="201">
        <v>80.3</v>
      </c>
      <c r="P928" s="201" t="s">
        <v>3400</v>
      </c>
      <c r="Q928" s="203">
        <v>44146</v>
      </c>
      <c r="R928" s="201">
        <v>52295</v>
      </c>
    </row>
    <row r="929" spans="1:18" x14ac:dyDescent="0.25">
      <c r="A929" s="218">
        <v>44126</v>
      </c>
      <c r="B929" s="201" t="s">
        <v>3420</v>
      </c>
      <c r="C929" s="201" t="s">
        <v>41</v>
      </c>
      <c r="D929" s="201" t="s">
        <v>2716</v>
      </c>
      <c r="E929" s="201" t="s">
        <v>3421</v>
      </c>
      <c r="F929" s="202" t="s">
        <v>36</v>
      </c>
      <c r="G929" s="201">
        <v>39.65</v>
      </c>
      <c r="H929" s="202" t="s">
        <v>36</v>
      </c>
      <c r="I929" s="201">
        <v>40.65</v>
      </c>
      <c r="J929" s="202" t="s">
        <v>36</v>
      </c>
      <c r="K929" s="202" t="s">
        <v>36</v>
      </c>
      <c r="L929" s="202" t="s">
        <v>36</v>
      </c>
      <c r="M929" s="202" t="s">
        <v>36</v>
      </c>
      <c r="N929" s="202" t="s">
        <v>36</v>
      </c>
      <c r="O929" s="201">
        <v>80.3</v>
      </c>
      <c r="P929" s="201" t="s">
        <v>3400</v>
      </c>
      <c r="Q929" s="203">
        <v>44146</v>
      </c>
      <c r="R929" s="201">
        <v>52415</v>
      </c>
    </row>
    <row r="930" spans="1:18" x14ac:dyDescent="0.25">
      <c r="A930" s="218">
        <v>44126</v>
      </c>
      <c r="B930" s="201" t="s">
        <v>1518</v>
      </c>
      <c r="C930" s="201" t="s">
        <v>41</v>
      </c>
      <c r="D930" s="201" t="s">
        <v>775</v>
      </c>
      <c r="E930" s="201" t="s">
        <v>3422</v>
      </c>
      <c r="F930" s="202" t="s">
        <v>36</v>
      </c>
      <c r="G930" s="201">
        <v>39.65</v>
      </c>
      <c r="H930" s="202" t="s">
        <v>36</v>
      </c>
      <c r="I930" s="202" t="s">
        <v>36</v>
      </c>
      <c r="J930" s="202" t="s">
        <v>36</v>
      </c>
      <c r="K930" s="202" t="s">
        <v>36</v>
      </c>
      <c r="L930" s="202" t="s">
        <v>36</v>
      </c>
      <c r="M930" s="202" t="s">
        <v>36</v>
      </c>
      <c r="N930" s="202" t="s">
        <v>36</v>
      </c>
      <c r="O930" s="201">
        <v>39.65</v>
      </c>
      <c r="P930" s="201" t="s">
        <v>3400</v>
      </c>
      <c r="Q930" s="203">
        <v>44146</v>
      </c>
      <c r="R930" s="201">
        <v>52301</v>
      </c>
    </row>
    <row r="931" spans="1:18" x14ac:dyDescent="0.25">
      <c r="A931" s="218">
        <v>44126</v>
      </c>
      <c r="B931" s="201" t="s">
        <v>1518</v>
      </c>
      <c r="C931" s="201" t="s">
        <v>37</v>
      </c>
      <c r="D931" s="201" t="s">
        <v>775</v>
      </c>
      <c r="E931" s="201" t="s">
        <v>3423</v>
      </c>
      <c r="F931" s="201">
        <v>39.65</v>
      </c>
      <c r="G931" s="202" t="s">
        <v>36</v>
      </c>
      <c r="H931" s="202" t="s">
        <v>36</v>
      </c>
      <c r="I931" s="202" t="s">
        <v>36</v>
      </c>
      <c r="J931" s="202" t="s">
        <v>36</v>
      </c>
      <c r="K931" s="202" t="s">
        <v>36</v>
      </c>
      <c r="L931" s="202" t="s">
        <v>36</v>
      </c>
      <c r="M931" s="202" t="s">
        <v>36</v>
      </c>
      <c r="N931" s="202" t="s">
        <v>36</v>
      </c>
      <c r="O931" s="201">
        <v>39.65</v>
      </c>
      <c r="P931" s="201" t="s">
        <v>3400</v>
      </c>
      <c r="Q931" s="203">
        <v>44146</v>
      </c>
      <c r="R931" s="201">
        <v>52300</v>
      </c>
    </row>
    <row r="932" spans="1:18" x14ac:dyDescent="0.25">
      <c r="A932" s="218">
        <v>44126</v>
      </c>
      <c r="B932" s="201" t="s">
        <v>2020</v>
      </c>
      <c r="C932" s="201" t="s">
        <v>41</v>
      </c>
      <c r="D932" s="201" t="s">
        <v>38</v>
      </c>
      <c r="E932" s="201" t="s">
        <v>2022</v>
      </c>
      <c r="F932" s="202" t="s">
        <v>36</v>
      </c>
      <c r="G932" s="201">
        <v>39.65</v>
      </c>
      <c r="H932" s="202" t="s">
        <v>36</v>
      </c>
      <c r="I932" s="202" t="s">
        <v>36</v>
      </c>
      <c r="J932" s="202" t="s">
        <v>36</v>
      </c>
      <c r="K932" s="202" t="s">
        <v>36</v>
      </c>
      <c r="L932" s="202" t="s">
        <v>36</v>
      </c>
      <c r="M932" s="202" t="s">
        <v>36</v>
      </c>
      <c r="N932" s="202" t="s">
        <v>36</v>
      </c>
      <c r="O932" s="201">
        <v>39.65</v>
      </c>
      <c r="P932" s="201" t="s">
        <v>3400</v>
      </c>
      <c r="Q932" s="203">
        <v>44146</v>
      </c>
      <c r="R932" s="201">
        <v>52257</v>
      </c>
    </row>
    <row r="933" spans="1:18" x14ac:dyDescent="0.25">
      <c r="A933" s="218">
        <v>44126</v>
      </c>
      <c r="B933" s="201" t="s">
        <v>2020</v>
      </c>
      <c r="C933" s="201" t="s">
        <v>37</v>
      </c>
      <c r="D933" s="201" t="s">
        <v>38</v>
      </c>
      <c r="E933" s="201" t="s">
        <v>2021</v>
      </c>
      <c r="F933" s="201">
        <v>39.65</v>
      </c>
      <c r="G933" s="202" t="s">
        <v>36</v>
      </c>
      <c r="H933" s="202" t="s">
        <v>36</v>
      </c>
      <c r="I933" s="202" t="s">
        <v>36</v>
      </c>
      <c r="J933" s="202" t="s">
        <v>36</v>
      </c>
      <c r="K933" s="202" t="s">
        <v>36</v>
      </c>
      <c r="L933" s="202" t="s">
        <v>36</v>
      </c>
      <c r="M933" s="202" t="s">
        <v>36</v>
      </c>
      <c r="N933" s="202" t="s">
        <v>36</v>
      </c>
      <c r="O933" s="201">
        <v>39.65</v>
      </c>
      <c r="P933" s="201" t="s">
        <v>3400</v>
      </c>
      <c r="Q933" s="203">
        <v>44146</v>
      </c>
      <c r="R933" s="201">
        <v>52256</v>
      </c>
    </row>
    <row r="934" spans="1:18" x14ac:dyDescent="0.25">
      <c r="A934" s="218">
        <v>44126</v>
      </c>
      <c r="B934" s="201" t="s">
        <v>3411</v>
      </c>
      <c r="C934" s="201" t="s">
        <v>173</v>
      </c>
      <c r="D934" s="201" t="s">
        <v>405</v>
      </c>
      <c r="E934" s="201" t="s">
        <v>3424</v>
      </c>
      <c r="F934" s="202" t="s">
        <v>36</v>
      </c>
      <c r="G934" s="201">
        <v>39.65</v>
      </c>
      <c r="H934" s="202" t="s">
        <v>36</v>
      </c>
      <c r="I934" s="202" t="s">
        <v>36</v>
      </c>
      <c r="J934" s="202" t="s">
        <v>36</v>
      </c>
      <c r="K934" s="202" t="s">
        <v>36</v>
      </c>
      <c r="L934" s="202" t="s">
        <v>36</v>
      </c>
      <c r="M934" s="202" t="s">
        <v>36</v>
      </c>
      <c r="N934" s="202" t="s">
        <v>36</v>
      </c>
      <c r="O934" s="201">
        <v>39.65</v>
      </c>
      <c r="P934" s="201" t="s">
        <v>3400</v>
      </c>
      <c r="Q934" s="203">
        <v>44146</v>
      </c>
      <c r="R934" s="201">
        <v>52255</v>
      </c>
    </row>
    <row r="935" spans="1:18" x14ac:dyDescent="0.25">
      <c r="A935" s="218">
        <v>44126</v>
      </c>
      <c r="B935" s="201" t="s">
        <v>3411</v>
      </c>
      <c r="C935" s="201" t="s">
        <v>37</v>
      </c>
      <c r="D935" s="201" t="s">
        <v>405</v>
      </c>
      <c r="E935" s="201" t="s">
        <v>3425</v>
      </c>
      <c r="F935" s="201">
        <v>39.65</v>
      </c>
      <c r="G935" s="202" t="s">
        <v>36</v>
      </c>
      <c r="H935" s="202" t="s">
        <v>36</v>
      </c>
      <c r="I935" s="202" t="s">
        <v>36</v>
      </c>
      <c r="J935" s="202" t="s">
        <v>36</v>
      </c>
      <c r="K935" s="202" t="s">
        <v>36</v>
      </c>
      <c r="L935" s="202" t="s">
        <v>36</v>
      </c>
      <c r="M935" s="202" t="s">
        <v>36</v>
      </c>
      <c r="N935" s="202" t="s">
        <v>36</v>
      </c>
      <c r="O935" s="201">
        <v>39.65</v>
      </c>
      <c r="P935" s="201" t="s">
        <v>3400</v>
      </c>
      <c r="Q935" s="203">
        <v>44146</v>
      </c>
      <c r="R935" s="201">
        <v>52254</v>
      </c>
    </row>
    <row r="936" spans="1:18" x14ac:dyDescent="0.25">
      <c r="A936" s="218">
        <v>44126</v>
      </c>
      <c r="B936" s="201" t="s">
        <v>1191</v>
      </c>
      <c r="C936" s="201" t="s">
        <v>37</v>
      </c>
      <c r="D936" s="201" t="s">
        <v>168</v>
      </c>
      <c r="E936" s="201" t="s">
        <v>1192</v>
      </c>
      <c r="F936" s="201">
        <v>39.65</v>
      </c>
      <c r="G936" s="202" t="s">
        <v>36</v>
      </c>
      <c r="H936" s="202" t="s">
        <v>36</v>
      </c>
      <c r="I936" s="202" t="s">
        <v>36</v>
      </c>
      <c r="J936" s="202" t="s">
        <v>36</v>
      </c>
      <c r="K936" s="202" t="s">
        <v>36</v>
      </c>
      <c r="L936" s="202" t="s">
        <v>36</v>
      </c>
      <c r="M936" s="202" t="s">
        <v>36</v>
      </c>
      <c r="N936" s="202" t="s">
        <v>36</v>
      </c>
      <c r="O936" s="201">
        <v>39.65</v>
      </c>
      <c r="P936" s="201" t="s">
        <v>3400</v>
      </c>
      <c r="Q936" s="203">
        <v>44146</v>
      </c>
      <c r="R936" s="201">
        <v>52280</v>
      </c>
    </row>
    <row r="937" spans="1:18" x14ac:dyDescent="0.25">
      <c r="A937" s="218">
        <v>44126</v>
      </c>
      <c r="B937" s="201" t="s">
        <v>1191</v>
      </c>
      <c r="C937" s="201" t="s">
        <v>41</v>
      </c>
      <c r="D937" s="201" t="s">
        <v>168</v>
      </c>
      <c r="E937" s="201" t="s">
        <v>1193</v>
      </c>
      <c r="F937" s="202" t="s">
        <v>36</v>
      </c>
      <c r="G937" s="201">
        <v>39.65</v>
      </c>
      <c r="H937" s="202" t="s">
        <v>36</v>
      </c>
      <c r="I937" s="202" t="s">
        <v>36</v>
      </c>
      <c r="J937" s="202" t="s">
        <v>36</v>
      </c>
      <c r="K937" s="202" t="s">
        <v>36</v>
      </c>
      <c r="L937" s="202" t="s">
        <v>36</v>
      </c>
      <c r="M937" s="202" t="s">
        <v>36</v>
      </c>
      <c r="N937" s="202" t="s">
        <v>36</v>
      </c>
      <c r="O937" s="201">
        <v>39.65</v>
      </c>
      <c r="P937" s="201" t="s">
        <v>3400</v>
      </c>
      <c r="Q937" s="203">
        <v>44146</v>
      </c>
      <c r="R937" s="201">
        <v>52281</v>
      </c>
    </row>
    <row r="938" spans="1:18" x14ac:dyDescent="0.25">
      <c r="A938" s="218">
        <v>44126</v>
      </c>
      <c r="B938" s="201" t="s">
        <v>1637</v>
      </c>
      <c r="C938" s="201" t="s">
        <v>37</v>
      </c>
      <c r="D938" s="201" t="s">
        <v>2338</v>
      </c>
      <c r="E938" s="201" t="s">
        <v>3426</v>
      </c>
      <c r="F938" s="201">
        <v>39.65</v>
      </c>
      <c r="G938" s="202" t="s">
        <v>36</v>
      </c>
      <c r="H938" s="202" t="s">
        <v>36</v>
      </c>
      <c r="I938" s="202" t="s">
        <v>36</v>
      </c>
      <c r="J938" s="202" t="s">
        <v>36</v>
      </c>
      <c r="K938" s="202" t="s">
        <v>36</v>
      </c>
      <c r="L938" s="202" t="s">
        <v>36</v>
      </c>
      <c r="M938" s="202" t="s">
        <v>36</v>
      </c>
      <c r="N938" s="202" t="s">
        <v>36</v>
      </c>
      <c r="O938" s="201">
        <v>39.65</v>
      </c>
      <c r="P938" s="201" t="s">
        <v>3400</v>
      </c>
      <c r="Q938" s="203">
        <v>44146</v>
      </c>
      <c r="R938" s="201">
        <v>52270</v>
      </c>
    </row>
    <row r="939" spans="1:18" x14ac:dyDescent="0.25">
      <c r="A939" s="218">
        <v>44126</v>
      </c>
      <c r="B939" s="201" t="s">
        <v>1637</v>
      </c>
      <c r="C939" s="201" t="s">
        <v>173</v>
      </c>
      <c r="D939" s="201" t="s">
        <v>2338</v>
      </c>
      <c r="E939" s="201" t="s">
        <v>3427</v>
      </c>
      <c r="F939" s="202" t="s">
        <v>36</v>
      </c>
      <c r="G939" s="201">
        <v>39.65</v>
      </c>
      <c r="H939" s="202" t="s">
        <v>36</v>
      </c>
      <c r="I939" s="202" t="s">
        <v>36</v>
      </c>
      <c r="J939" s="202" t="s">
        <v>36</v>
      </c>
      <c r="K939" s="202" t="s">
        <v>36</v>
      </c>
      <c r="L939" s="202" t="s">
        <v>36</v>
      </c>
      <c r="M939" s="202" t="s">
        <v>36</v>
      </c>
      <c r="N939" s="202" t="s">
        <v>36</v>
      </c>
      <c r="O939" s="201">
        <v>39.65</v>
      </c>
      <c r="P939" s="201" t="s">
        <v>3400</v>
      </c>
      <c r="Q939" s="203">
        <v>44146</v>
      </c>
      <c r="R939" s="201">
        <v>52271</v>
      </c>
    </row>
    <row r="940" spans="1:18" x14ac:dyDescent="0.25">
      <c r="A940" s="218">
        <v>44126</v>
      </c>
      <c r="B940" s="201" t="s">
        <v>2230</v>
      </c>
      <c r="C940" s="201" t="s">
        <v>37</v>
      </c>
      <c r="D940" s="201" t="s">
        <v>775</v>
      </c>
      <c r="E940" s="201" t="s">
        <v>3428</v>
      </c>
      <c r="F940" s="201">
        <v>39.65</v>
      </c>
      <c r="G940" s="202" t="s">
        <v>36</v>
      </c>
      <c r="H940" s="202" t="s">
        <v>36</v>
      </c>
      <c r="I940" s="202" t="s">
        <v>36</v>
      </c>
      <c r="J940" s="202" t="s">
        <v>36</v>
      </c>
      <c r="K940" s="202" t="s">
        <v>36</v>
      </c>
      <c r="L940" s="202" t="s">
        <v>36</v>
      </c>
      <c r="M940" s="202" t="s">
        <v>36</v>
      </c>
      <c r="N940" s="202" t="s">
        <v>36</v>
      </c>
      <c r="O940" s="201">
        <v>39.65</v>
      </c>
      <c r="P940" s="201" t="s">
        <v>3400</v>
      </c>
      <c r="Q940" s="203">
        <v>44146</v>
      </c>
      <c r="R940" s="201">
        <v>52274</v>
      </c>
    </row>
    <row r="941" spans="1:18" x14ac:dyDescent="0.25">
      <c r="A941" s="218">
        <v>44126</v>
      </c>
      <c r="B941" s="201" t="s">
        <v>2316</v>
      </c>
      <c r="C941" s="201" t="s">
        <v>37</v>
      </c>
      <c r="D941" s="201" t="s">
        <v>38</v>
      </c>
      <c r="E941" s="201" t="s">
        <v>2491</v>
      </c>
      <c r="F941" s="201">
        <v>39.65</v>
      </c>
      <c r="G941" s="202" t="s">
        <v>36</v>
      </c>
      <c r="H941" s="202" t="s">
        <v>36</v>
      </c>
      <c r="I941" s="202" t="s">
        <v>36</v>
      </c>
      <c r="J941" s="202" t="s">
        <v>36</v>
      </c>
      <c r="K941" s="202" t="s">
        <v>36</v>
      </c>
      <c r="L941" s="202" t="s">
        <v>36</v>
      </c>
      <c r="M941" s="202" t="s">
        <v>36</v>
      </c>
      <c r="N941" s="202" t="s">
        <v>36</v>
      </c>
      <c r="O941" s="201">
        <v>39.65</v>
      </c>
      <c r="P941" s="201" t="s">
        <v>3400</v>
      </c>
      <c r="Q941" s="203">
        <v>44146</v>
      </c>
      <c r="R941" s="201">
        <v>52264</v>
      </c>
    </row>
    <row r="942" spans="1:18" x14ac:dyDescent="0.25">
      <c r="A942" s="218">
        <v>44126</v>
      </c>
      <c r="B942" s="201" t="s">
        <v>2316</v>
      </c>
      <c r="C942" s="201" t="s">
        <v>41</v>
      </c>
      <c r="D942" s="201" t="s">
        <v>38</v>
      </c>
      <c r="E942" s="201" t="s">
        <v>2492</v>
      </c>
      <c r="F942" s="202" t="s">
        <v>36</v>
      </c>
      <c r="G942" s="201">
        <v>39.65</v>
      </c>
      <c r="H942" s="202" t="s">
        <v>36</v>
      </c>
      <c r="I942" s="202" t="s">
        <v>36</v>
      </c>
      <c r="J942" s="202" t="s">
        <v>36</v>
      </c>
      <c r="K942" s="202" t="s">
        <v>36</v>
      </c>
      <c r="L942" s="202" t="s">
        <v>36</v>
      </c>
      <c r="M942" s="202" t="s">
        <v>36</v>
      </c>
      <c r="N942" s="202" t="s">
        <v>36</v>
      </c>
      <c r="O942" s="201">
        <v>39.65</v>
      </c>
      <c r="P942" s="201" t="s">
        <v>3400</v>
      </c>
      <c r="Q942" s="203">
        <v>44146</v>
      </c>
      <c r="R942" s="201">
        <v>52265</v>
      </c>
    </row>
    <row r="943" spans="1:18" x14ac:dyDescent="0.25">
      <c r="A943" s="218">
        <v>44126</v>
      </c>
      <c r="B943" s="201" t="s">
        <v>1673</v>
      </c>
      <c r="C943" s="201" t="s">
        <v>37</v>
      </c>
      <c r="D943" s="201" t="s">
        <v>190</v>
      </c>
      <c r="E943" s="201" t="s">
        <v>69</v>
      </c>
      <c r="F943" s="201">
        <v>39.65</v>
      </c>
      <c r="G943" s="202" t="s">
        <v>36</v>
      </c>
      <c r="H943" s="202" t="s">
        <v>36</v>
      </c>
      <c r="I943" s="202" t="s">
        <v>36</v>
      </c>
      <c r="J943" s="202" t="s">
        <v>36</v>
      </c>
      <c r="K943" s="202" t="s">
        <v>36</v>
      </c>
      <c r="L943" s="202" t="s">
        <v>36</v>
      </c>
      <c r="M943" s="202" t="s">
        <v>36</v>
      </c>
      <c r="N943" s="202" t="s">
        <v>36</v>
      </c>
      <c r="O943" s="201">
        <v>39.65</v>
      </c>
      <c r="P943" s="201" t="s">
        <v>3400</v>
      </c>
      <c r="Q943" s="203">
        <v>44146</v>
      </c>
      <c r="R943" s="201">
        <v>52292</v>
      </c>
    </row>
    <row r="944" spans="1:18" x14ac:dyDescent="0.25">
      <c r="A944" s="218">
        <v>44126</v>
      </c>
      <c r="B944" s="201" t="s">
        <v>2101</v>
      </c>
      <c r="C944" s="201" t="s">
        <v>173</v>
      </c>
      <c r="D944" s="201" t="s">
        <v>257</v>
      </c>
      <c r="E944" s="201" t="s">
        <v>3429</v>
      </c>
      <c r="F944" s="202" t="s">
        <v>36</v>
      </c>
      <c r="G944" s="201">
        <v>39.65</v>
      </c>
      <c r="H944" s="202" t="s">
        <v>36</v>
      </c>
      <c r="I944" s="202" t="s">
        <v>36</v>
      </c>
      <c r="J944" s="202" t="s">
        <v>36</v>
      </c>
      <c r="K944" s="202" t="s">
        <v>36</v>
      </c>
      <c r="L944" s="202" t="s">
        <v>36</v>
      </c>
      <c r="M944" s="202" t="s">
        <v>36</v>
      </c>
      <c r="N944" s="202" t="s">
        <v>36</v>
      </c>
      <c r="O944" s="201">
        <v>39.65</v>
      </c>
      <c r="P944" s="201" t="s">
        <v>3400</v>
      </c>
      <c r="Q944" s="203">
        <v>44146</v>
      </c>
      <c r="R944" s="201">
        <v>52291</v>
      </c>
    </row>
    <row r="945" spans="1:18" x14ac:dyDescent="0.25">
      <c r="A945" s="218">
        <v>44126</v>
      </c>
      <c r="B945" s="201" t="s">
        <v>1564</v>
      </c>
      <c r="C945" s="201" t="s">
        <v>37</v>
      </c>
      <c r="D945" s="201" t="s">
        <v>257</v>
      </c>
      <c r="E945" s="201" t="s">
        <v>2575</v>
      </c>
      <c r="F945" s="201">
        <v>39.65</v>
      </c>
      <c r="G945" s="202" t="s">
        <v>36</v>
      </c>
      <c r="H945" s="202" t="s">
        <v>36</v>
      </c>
      <c r="I945" s="202" t="s">
        <v>36</v>
      </c>
      <c r="J945" s="202" t="s">
        <v>36</v>
      </c>
      <c r="K945" s="202" t="s">
        <v>36</v>
      </c>
      <c r="L945" s="202" t="s">
        <v>36</v>
      </c>
      <c r="M945" s="202" t="s">
        <v>36</v>
      </c>
      <c r="N945" s="202" t="s">
        <v>36</v>
      </c>
      <c r="O945" s="201">
        <v>39.65</v>
      </c>
      <c r="P945" s="201" t="s">
        <v>3400</v>
      </c>
      <c r="Q945" s="203">
        <v>44146</v>
      </c>
      <c r="R945" s="201">
        <v>52268</v>
      </c>
    </row>
    <row r="946" spans="1:18" x14ac:dyDescent="0.25">
      <c r="A946" s="218">
        <v>44126</v>
      </c>
      <c r="B946" s="201" t="s">
        <v>1564</v>
      </c>
      <c r="C946" s="201" t="s">
        <v>41</v>
      </c>
      <c r="D946" s="201" t="s">
        <v>257</v>
      </c>
      <c r="E946" s="201" t="s">
        <v>3430</v>
      </c>
      <c r="F946" s="202" t="s">
        <v>36</v>
      </c>
      <c r="G946" s="201">
        <v>39.65</v>
      </c>
      <c r="H946" s="202" t="s">
        <v>36</v>
      </c>
      <c r="I946" s="202" t="s">
        <v>36</v>
      </c>
      <c r="J946" s="202" t="s">
        <v>36</v>
      </c>
      <c r="K946" s="202" t="s">
        <v>36</v>
      </c>
      <c r="L946" s="202" t="s">
        <v>36</v>
      </c>
      <c r="M946" s="202" t="s">
        <v>36</v>
      </c>
      <c r="N946" s="202" t="s">
        <v>36</v>
      </c>
      <c r="O946" s="201">
        <v>39.65</v>
      </c>
      <c r="P946" s="201" t="s">
        <v>3400</v>
      </c>
      <c r="Q946" s="203">
        <v>44146</v>
      </c>
      <c r="R946" s="201">
        <v>52269</v>
      </c>
    </row>
    <row r="947" spans="1:18" x14ac:dyDescent="0.25">
      <c r="A947" s="218">
        <v>44126</v>
      </c>
      <c r="B947" s="201" t="s">
        <v>1401</v>
      </c>
      <c r="C947" s="201" t="s">
        <v>41</v>
      </c>
      <c r="D947" s="201" t="s">
        <v>2998</v>
      </c>
      <c r="E947" s="201" t="s">
        <v>2999</v>
      </c>
      <c r="F947" s="202" t="s">
        <v>36</v>
      </c>
      <c r="G947" s="201">
        <v>39.65</v>
      </c>
      <c r="H947" s="202" t="s">
        <v>36</v>
      </c>
      <c r="I947" s="201">
        <v>40.65</v>
      </c>
      <c r="J947" s="202" t="s">
        <v>36</v>
      </c>
      <c r="K947" s="202" t="s">
        <v>36</v>
      </c>
      <c r="L947" s="202" t="s">
        <v>36</v>
      </c>
      <c r="M947" s="202" t="s">
        <v>36</v>
      </c>
      <c r="N947" s="202" t="s">
        <v>36</v>
      </c>
      <c r="O947" s="201">
        <v>80.3</v>
      </c>
      <c r="P947" s="201" t="s">
        <v>3400</v>
      </c>
      <c r="Q947" s="203">
        <v>44146</v>
      </c>
      <c r="R947" s="201">
        <v>52297</v>
      </c>
    </row>
    <row r="948" spans="1:18" x14ac:dyDescent="0.25">
      <c r="A948" s="218">
        <v>44126</v>
      </c>
      <c r="B948" s="201" t="s">
        <v>3420</v>
      </c>
      <c r="C948" s="201" t="s">
        <v>37</v>
      </c>
      <c r="D948" s="201" t="s">
        <v>2716</v>
      </c>
      <c r="E948" s="201" t="s">
        <v>3431</v>
      </c>
      <c r="F948" s="201">
        <v>39.65</v>
      </c>
      <c r="G948" s="202" t="s">
        <v>36</v>
      </c>
      <c r="H948" s="201">
        <v>40.65</v>
      </c>
      <c r="I948" s="202" t="s">
        <v>36</v>
      </c>
      <c r="J948" s="202" t="s">
        <v>36</v>
      </c>
      <c r="K948" s="202" t="s">
        <v>36</v>
      </c>
      <c r="L948" s="202" t="s">
        <v>36</v>
      </c>
      <c r="M948" s="202" t="s">
        <v>36</v>
      </c>
      <c r="N948" s="202" t="s">
        <v>36</v>
      </c>
      <c r="O948" s="201">
        <v>80.3</v>
      </c>
      <c r="P948" s="201" t="s">
        <v>3400</v>
      </c>
      <c r="Q948" s="203">
        <v>44146</v>
      </c>
      <c r="R948" s="201">
        <v>52414</v>
      </c>
    </row>
    <row r="949" spans="1:18" x14ac:dyDescent="0.25">
      <c r="A949" s="218">
        <v>44126</v>
      </c>
      <c r="B949" s="201" t="s">
        <v>2340</v>
      </c>
      <c r="C949" s="201" t="s">
        <v>37</v>
      </c>
      <c r="D949" s="201" t="s">
        <v>2836</v>
      </c>
      <c r="E949" s="201" t="s">
        <v>3432</v>
      </c>
      <c r="F949" s="201">
        <v>39.65</v>
      </c>
      <c r="G949" s="202" t="s">
        <v>36</v>
      </c>
      <c r="H949" s="202" t="s">
        <v>36</v>
      </c>
      <c r="I949" s="202" t="s">
        <v>36</v>
      </c>
      <c r="J949" s="202" t="s">
        <v>36</v>
      </c>
      <c r="K949" s="202" t="s">
        <v>36</v>
      </c>
      <c r="L949" s="202" t="s">
        <v>36</v>
      </c>
      <c r="M949" s="202" t="s">
        <v>36</v>
      </c>
      <c r="N949" s="202" t="s">
        <v>36</v>
      </c>
      <c r="O949" s="201">
        <v>39.65</v>
      </c>
      <c r="P949" s="201" t="s">
        <v>3400</v>
      </c>
      <c r="Q949" s="203">
        <v>44146</v>
      </c>
      <c r="R949" s="201">
        <v>52260</v>
      </c>
    </row>
    <row r="950" spans="1:18" x14ac:dyDescent="0.25">
      <c r="A950" s="218">
        <v>44126</v>
      </c>
      <c r="B950" s="201" t="s">
        <v>2776</v>
      </c>
      <c r="C950" s="201" t="s">
        <v>37</v>
      </c>
      <c r="D950" s="201" t="s">
        <v>2866</v>
      </c>
      <c r="E950" s="201" t="s">
        <v>2867</v>
      </c>
      <c r="F950" s="201">
        <v>39.65</v>
      </c>
      <c r="G950" s="202" t="s">
        <v>36</v>
      </c>
      <c r="H950" s="202" t="s">
        <v>36</v>
      </c>
      <c r="I950" s="202" t="s">
        <v>36</v>
      </c>
      <c r="J950" s="202" t="s">
        <v>36</v>
      </c>
      <c r="K950" s="202" t="s">
        <v>36</v>
      </c>
      <c r="L950" s="202" t="s">
        <v>36</v>
      </c>
      <c r="M950" s="202" t="s">
        <v>36</v>
      </c>
      <c r="N950" s="202" t="s">
        <v>36</v>
      </c>
      <c r="O950" s="201">
        <v>39.65</v>
      </c>
      <c r="P950" s="201" t="s">
        <v>3400</v>
      </c>
      <c r="Q950" s="203">
        <v>44146</v>
      </c>
      <c r="R950" s="201">
        <v>52272</v>
      </c>
    </row>
    <row r="951" spans="1:18" x14ac:dyDescent="0.25">
      <c r="A951" s="218">
        <v>44126</v>
      </c>
      <c r="B951" s="201" t="s">
        <v>2776</v>
      </c>
      <c r="C951" s="201" t="s">
        <v>41</v>
      </c>
      <c r="D951" s="201" t="s">
        <v>2881</v>
      </c>
      <c r="E951" s="201" t="s">
        <v>3433</v>
      </c>
      <c r="F951" s="202" t="s">
        <v>36</v>
      </c>
      <c r="G951" s="201">
        <v>39.65</v>
      </c>
      <c r="H951" s="202" t="s">
        <v>36</v>
      </c>
      <c r="I951" s="202" t="s">
        <v>36</v>
      </c>
      <c r="J951" s="202" t="s">
        <v>36</v>
      </c>
      <c r="K951" s="202" t="s">
        <v>36</v>
      </c>
      <c r="L951" s="202" t="s">
        <v>36</v>
      </c>
      <c r="M951" s="202" t="s">
        <v>36</v>
      </c>
      <c r="N951" s="202" t="s">
        <v>36</v>
      </c>
      <c r="O951" s="201">
        <v>39.65</v>
      </c>
      <c r="P951" s="201" t="s">
        <v>3400</v>
      </c>
      <c r="Q951" s="203">
        <v>44146</v>
      </c>
      <c r="R951" s="201">
        <v>52273</v>
      </c>
    </row>
    <row r="952" spans="1:18" x14ac:dyDescent="0.25">
      <c r="A952" s="217"/>
      <c r="B952" s="201"/>
      <c r="C952" s="201"/>
      <c r="D952" s="201"/>
      <c r="E952" s="201"/>
      <c r="F952" s="202"/>
      <c r="G952" s="201"/>
      <c r="H952" s="202"/>
      <c r="I952" s="202"/>
      <c r="J952" s="202"/>
      <c r="K952" s="202"/>
      <c r="L952" s="202"/>
      <c r="M952" s="202"/>
      <c r="N952" s="202"/>
      <c r="O952" s="201"/>
      <c r="P952" s="201"/>
      <c r="Q952" s="203"/>
      <c r="R952" s="201"/>
    </row>
    <row r="953" spans="1:18" x14ac:dyDescent="0.25">
      <c r="A953" s="218">
        <v>44130</v>
      </c>
      <c r="B953" s="201" t="s">
        <v>642</v>
      </c>
      <c r="C953" s="201" t="s">
        <v>37</v>
      </c>
      <c r="D953" s="201" t="s">
        <v>465</v>
      </c>
      <c r="E953" s="201" t="s">
        <v>2668</v>
      </c>
      <c r="F953" s="201">
        <v>39.65</v>
      </c>
      <c r="G953" s="202" t="s">
        <v>36</v>
      </c>
      <c r="H953" s="202" t="s">
        <v>36</v>
      </c>
      <c r="I953" s="202" t="s">
        <v>36</v>
      </c>
      <c r="J953" s="202" t="s">
        <v>36</v>
      </c>
      <c r="K953" s="202" t="s">
        <v>36</v>
      </c>
      <c r="L953" s="202" t="s">
        <v>36</v>
      </c>
      <c r="M953" s="202" t="s">
        <v>36</v>
      </c>
      <c r="N953" s="202" t="s">
        <v>36</v>
      </c>
      <c r="O953" s="201">
        <v>45.95</v>
      </c>
      <c r="P953" s="201" t="s">
        <v>3434</v>
      </c>
      <c r="Q953" s="203">
        <v>44156</v>
      </c>
      <c r="R953" s="201">
        <v>52441</v>
      </c>
    </row>
    <row r="954" spans="1:18" x14ac:dyDescent="0.25">
      <c r="A954" s="218">
        <v>44130</v>
      </c>
      <c r="B954" s="201" t="s">
        <v>642</v>
      </c>
      <c r="C954" s="201" t="s">
        <v>41</v>
      </c>
      <c r="D954" s="201" t="s">
        <v>465</v>
      </c>
      <c r="E954" s="201" t="s">
        <v>2669</v>
      </c>
      <c r="F954" s="202" t="s">
        <v>36</v>
      </c>
      <c r="G954" s="201">
        <v>39.65</v>
      </c>
      <c r="H954" s="202" t="s">
        <v>36</v>
      </c>
      <c r="I954" s="202" t="s">
        <v>36</v>
      </c>
      <c r="J954" s="202" t="s">
        <v>36</v>
      </c>
      <c r="K954" s="202" t="s">
        <v>36</v>
      </c>
      <c r="L954" s="202" t="s">
        <v>36</v>
      </c>
      <c r="M954" s="202" t="s">
        <v>36</v>
      </c>
      <c r="N954" s="202" t="s">
        <v>36</v>
      </c>
      <c r="O954" s="201">
        <v>45.95</v>
      </c>
      <c r="P954" s="201" t="s">
        <v>3434</v>
      </c>
      <c r="Q954" s="203">
        <v>44156</v>
      </c>
      <c r="R954" s="201">
        <v>52442</v>
      </c>
    </row>
    <row r="955" spans="1:18" x14ac:dyDescent="0.25">
      <c r="A955" s="218">
        <v>44130</v>
      </c>
      <c r="B955" s="201" t="s">
        <v>1048</v>
      </c>
      <c r="C955" s="201" t="s">
        <v>37</v>
      </c>
      <c r="D955" s="201" t="s">
        <v>186</v>
      </c>
      <c r="E955" s="201" t="s">
        <v>1049</v>
      </c>
      <c r="F955" s="201">
        <v>39.65</v>
      </c>
      <c r="G955" s="202" t="s">
        <v>36</v>
      </c>
      <c r="H955" s="202" t="s">
        <v>36</v>
      </c>
      <c r="I955" s="202" t="s">
        <v>36</v>
      </c>
      <c r="J955" s="202" t="s">
        <v>36</v>
      </c>
      <c r="K955" s="202" t="s">
        <v>36</v>
      </c>
      <c r="L955" s="202" t="s">
        <v>36</v>
      </c>
      <c r="M955" s="202" t="s">
        <v>36</v>
      </c>
      <c r="N955" s="202" t="s">
        <v>36</v>
      </c>
      <c r="O955" s="201">
        <v>39.65</v>
      </c>
      <c r="P955" s="201" t="s">
        <v>3434</v>
      </c>
      <c r="Q955" s="203">
        <v>44156</v>
      </c>
      <c r="R955" s="201">
        <v>52599</v>
      </c>
    </row>
    <row r="956" spans="1:18" x14ac:dyDescent="0.25">
      <c r="A956" s="218">
        <v>44130</v>
      </c>
      <c r="B956" s="201" t="s">
        <v>1048</v>
      </c>
      <c r="C956" s="201" t="s">
        <v>41</v>
      </c>
      <c r="D956" s="201" t="s">
        <v>227</v>
      </c>
      <c r="E956" s="201" t="s">
        <v>1050</v>
      </c>
      <c r="F956" s="202" t="s">
        <v>36</v>
      </c>
      <c r="G956" s="201">
        <v>39.65</v>
      </c>
      <c r="H956" s="202" t="s">
        <v>36</v>
      </c>
      <c r="I956" s="202" t="s">
        <v>36</v>
      </c>
      <c r="J956" s="202" t="s">
        <v>36</v>
      </c>
      <c r="K956" s="202" t="s">
        <v>36</v>
      </c>
      <c r="L956" s="202" t="s">
        <v>36</v>
      </c>
      <c r="M956" s="202" t="s">
        <v>36</v>
      </c>
      <c r="N956" s="202" t="s">
        <v>36</v>
      </c>
      <c r="O956" s="201">
        <v>39.65</v>
      </c>
      <c r="P956" s="201" t="s">
        <v>3434</v>
      </c>
      <c r="Q956" s="203">
        <v>44156</v>
      </c>
      <c r="R956" s="201">
        <v>52600</v>
      </c>
    </row>
    <row r="957" spans="1:18" x14ac:dyDescent="0.25">
      <c r="A957" s="218">
        <v>44130</v>
      </c>
      <c r="B957" s="201" t="s">
        <v>3435</v>
      </c>
      <c r="C957" s="201" t="s">
        <v>41</v>
      </c>
      <c r="D957" s="201" t="s">
        <v>2928</v>
      </c>
      <c r="E957" s="201" t="s">
        <v>3436</v>
      </c>
      <c r="F957" s="202" t="s">
        <v>36</v>
      </c>
      <c r="G957" s="201">
        <v>39.65</v>
      </c>
      <c r="H957" s="202" t="s">
        <v>36</v>
      </c>
      <c r="I957" s="202" t="s">
        <v>36</v>
      </c>
      <c r="J957" s="202" t="s">
        <v>36</v>
      </c>
      <c r="K957" s="202" t="s">
        <v>36</v>
      </c>
      <c r="L957" s="202" t="s">
        <v>36</v>
      </c>
      <c r="M957" s="202" t="s">
        <v>36</v>
      </c>
      <c r="N957" s="202" t="s">
        <v>36</v>
      </c>
      <c r="O957" s="201">
        <v>39.65</v>
      </c>
      <c r="P957" s="201" t="s">
        <v>3434</v>
      </c>
      <c r="Q957" s="203">
        <v>44156</v>
      </c>
      <c r="R957" s="201">
        <v>52601</v>
      </c>
    </row>
    <row r="958" spans="1:18" x14ac:dyDescent="0.25">
      <c r="A958" s="218">
        <v>44130</v>
      </c>
      <c r="B958" s="201" t="s">
        <v>1105</v>
      </c>
      <c r="C958" s="201" t="s">
        <v>37</v>
      </c>
      <c r="D958" s="201" t="s">
        <v>645</v>
      </c>
      <c r="E958" s="201" t="s">
        <v>1106</v>
      </c>
      <c r="F958" s="201">
        <v>39.65</v>
      </c>
      <c r="G958" s="202" t="s">
        <v>36</v>
      </c>
      <c r="H958" s="202" t="s">
        <v>36</v>
      </c>
      <c r="I958" s="202" t="s">
        <v>36</v>
      </c>
      <c r="J958" s="202" t="s">
        <v>36</v>
      </c>
      <c r="K958" s="202" t="s">
        <v>36</v>
      </c>
      <c r="L958" s="202" t="s">
        <v>36</v>
      </c>
      <c r="M958" s="202" t="s">
        <v>36</v>
      </c>
      <c r="N958" s="202" t="s">
        <v>36</v>
      </c>
      <c r="O958" s="201">
        <v>39.65</v>
      </c>
      <c r="P958" s="201" t="s">
        <v>3434</v>
      </c>
      <c r="Q958" s="203">
        <v>44156</v>
      </c>
      <c r="R958" s="201">
        <v>52593</v>
      </c>
    </row>
    <row r="959" spans="1:18" x14ac:dyDescent="0.25">
      <c r="A959" s="218">
        <v>44130</v>
      </c>
      <c r="B959" s="201" t="s">
        <v>1105</v>
      </c>
      <c r="C959" s="201" t="s">
        <v>41</v>
      </c>
      <c r="D959" s="201" t="s">
        <v>465</v>
      </c>
      <c r="E959" s="201" t="s">
        <v>1107</v>
      </c>
      <c r="F959" s="202" t="s">
        <v>36</v>
      </c>
      <c r="G959" s="201">
        <v>39.65</v>
      </c>
      <c r="H959" s="202" t="s">
        <v>36</v>
      </c>
      <c r="I959" s="202" t="s">
        <v>36</v>
      </c>
      <c r="J959" s="202" t="s">
        <v>36</v>
      </c>
      <c r="K959" s="202" t="s">
        <v>36</v>
      </c>
      <c r="L959" s="202" t="s">
        <v>36</v>
      </c>
      <c r="M959" s="202" t="s">
        <v>36</v>
      </c>
      <c r="N959" s="202" t="s">
        <v>36</v>
      </c>
      <c r="O959" s="201">
        <v>39.65</v>
      </c>
      <c r="P959" s="201" t="s">
        <v>3434</v>
      </c>
      <c r="Q959" s="203">
        <v>44156</v>
      </c>
      <c r="R959" s="201">
        <v>52594</v>
      </c>
    </row>
    <row r="960" spans="1:18" x14ac:dyDescent="0.25">
      <c r="A960" s="218">
        <v>44130</v>
      </c>
      <c r="B960" s="201" t="s">
        <v>3437</v>
      </c>
      <c r="C960" s="201" t="s">
        <v>176</v>
      </c>
      <c r="D960" s="201" t="s">
        <v>259</v>
      </c>
      <c r="E960" s="201" t="s">
        <v>3438</v>
      </c>
      <c r="F960" s="201">
        <v>39.65</v>
      </c>
      <c r="G960" s="202" t="s">
        <v>36</v>
      </c>
      <c r="H960" s="202" t="s">
        <v>36</v>
      </c>
      <c r="I960" s="202" t="s">
        <v>36</v>
      </c>
      <c r="J960" s="202" t="s">
        <v>36</v>
      </c>
      <c r="K960" s="202" t="s">
        <v>36</v>
      </c>
      <c r="L960" s="202" t="s">
        <v>36</v>
      </c>
      <c r="M960" s="202" t="s">
        <v>36</v>
      </c>
      <c r="N960" s="202" t="s">
        <v>36</v>
      </c>
      <c r="O960" s="201">
        <v>39.65</v>
      </c>
      <c r="P960" s="201" t="s">
        <v>3434</v>
      </c>
      <c r="Q960" s="203">
        <v>44156</v>
      </c>
      <c r="R960" s="201">
        <v>52595</v>
      </c>
    </row>
    <row r="961" spans="1:18" x14ac:dyDescent="0.25">
      <c r="A961" s="218">
        <v>44130</v>
      </c>
      <c r="B961" s="201" t="s">
        <v>2855</v>
      </c>
      <c r="C961" s="201" t="s">
        <v>41</v>
      </c>
      <c r="D961" s="201" t="s">
        <v>257</v>
      </c>
      <c r="E961" s="201" t="s">
        <v>2856</v>
      </c>
      <c r="F961" s="202" t="s">
        <v>36</v>
      </c>
      <c r="G961" s="201">
        <v>39.65</v>
      </c>
      <c r="H961" s="202" t="s">
        <v>36</v>
      </c>
      <c r="I961" s="202" t="s">
        <v>36</v>
      </c>
      <c r="J961" s="202" t="s">
        <v>36</v>
      </c>
      <c r="K961" s="202" t="s">
        <v>36</v>
      </c>
      <c r="L961" s="202" t="s">
        <v>36</v>
      </c>
      <c r="M961" s="202" t="s">
        <v>36</v>
      </c>
      <c r="N961" s="202" t="s">
        <v>36</v>
      </c>
      <c r="O961" s="201">
        <v>39.65</v>
      </c>
      <c r="P961" s="201" t="s">
        <v>3434</v>
      </c>
      <c r="Q961" s="203">
        <v>44156</v>
      </c>
      <c r="R961" s="201">
        <v>52596</v>
      </c>
    </row>
    <row r="962" spans="1:18" x14ac:dyDescent="0.25">
      <c r="A962" s="218">
        <v>44130</v>
      </c>
      <c r="B962" s="201" t="s">
        <v>2368</v>
      </c>
      <c r="C962" s="201" t="s">
        <v>37</v>
      </c>
      <c r="D962" s="201" t="s">
        <v>760</v>
      </c>
      <c r="E962" s="201" t="s">
        <v>763</v>
      </c>
      <c r="F962" s="201">
        <v>39.65</v>
      </c>
      <c r="G962" s="202" t="s">
        <v>36</v>
      </c>
      <c r="H962" s="202" t="s">
        <v>36</v>
      </c>
      <c r="I962" s="202" t="s">
        <v>36</v>
      </c>
      <c r="J962" s="202" t="s">
        <v>36</v>
      </c>
      <c r="K962" s="202" t="s">
        <v>36</v>
      </c>
      <c r="L962" s="202" t="s">
        <v>36</v>
      </c>
      <c r="M962" s="202" t="s">
        <v>36</v>
      </c>
      <c r="N962" s="202" t="s">
        <v>36</v>
      </c>
      <c r="O962" s="201">
        <v>39.65</v>
      </c>
      <c r="P962" s="201" t="s">
        <v>3434</v>
      </c>
      <c r="Q962" s="203">
        <v>44156</v>
      </c>
      <c r="R962" s="201">
        <v>52597</v>
      </c>
    </row>
    <row r="963" spans="1:18" x14ac:dyDescent="0.25">
      <c r="A963" s="218">
        <v>44130</v>
      </c>
      <c r="B963" s="201" t="s">
        <v>759</v>
      </c>
      <c r="C963" s="201" t="s">
        <v>41</v>
      </c>
      <c r="D963" s="201" t="s">
        <v>760</v>
      </c>
      <c r="E963" s="201" t="s">
        <v>761</v>
      </c>
      <c r="F963" s="202" t="s">
        <v>36</v>
      </c>
      <c r="G963" s="201">
        <v>39.65</v>
      </c>
      <c r="H963" s="202" t="s">
        <v>36</v>
      </c>
      <c r="I963" s="202" t="s">
        <v>36</v>
      </c>
      <c r="J963" s="202" t="s">
        <v>36</v>
      </c>
      <c r="K963" s="202" t="s">
        <v>36</v>
      </c>
      <c r="L963" s="202" t="s">
        <v>36</v>
      </c>
      <c r="M963" s="202" t="s">
        <v>36</v>
      </c>
      <c r="N963" s="202" t="s">
        <v>36</v>
      </c>
      <c r="O963" s="201">
        <v>39.65</v>
      </c>
      <c r="P963" s="201" t="s">
        <v>3434</v>
      </c>
      <c r="Q963" s="203">
        <v>44156</v>
      </c>
      <c r="R963" s="201">
        <v>52598</v>
      </c>
    </row>
    <row r="964" spans="1:18" x14ac:dyDescent="0.25">
      <c r="A964" s="218">
        <v>44130</v>
      </c>
      <c r="B964" s="201" t="s">
        <v>2451</v>
      </c>
      <c r="C964" s="201" t="s">
        <v>37</v>
      </c>
      <c r="D964" s="201" t="s">
        <v>803</v>
      </c>
      <c r="E964" s="201" t="s">
        <v>2450</v>
      </c>
      <c r="F964" s="201">
        <v>39.65</v>
      </c>
      <c r="G964" s="202" t="s">
        <v>36</v>
      </c>
      <c r="H964" s="202" t="s">
        <v>36</v>
      </c>
      <c r="I964" s="202" t="s">
        <v>36</v>
      </c>
      <c r="J964" s="202" t="s">
        <v>36</v>
      </c>
      <c r="K964" s="202" t="s">
        <v>36</v>
      </c>
      <c r="L964" s="202" t="s">
        <v>36</v>
      </c>
      <c r="M964" s="202" t="s">
        <v>36</v>
      </c>
      <c r="N964" s="202" t="s">
        <v>36</v>
      </c>
      <c r="O964" s="201">
        <v>39.65</v>
      </c>
      <c r="P964" s="201" t="s">
        <v>3434</v>
      </c>
      <c r="Q964" s="203">
        <v>44156</v>
      </c>
      <c r="R964" s="201">
        <v>52587</v>
      </c>
    </row>
    <row r="965" spans="1:18" x14ac:dyDescent="0.25">
      <c r="A965" s="218">
        <v>44130</v>
      </c>
      <c r="B965" s="201" t="s">
        <v>2451</v>
      </c>
      <c r="C965" s="201" t="s">
        <v>41</v>
      </c>
      <c r="D965" s="201" t="s">
        <v>849</v>
      </c>
      <c r="E965" s="201" t="s">
        <v>2452</v>
      </c>
      <c r="F965" s="202" t="s">
        <v>36</v>
      </c>
      <c r="G965" s="201">
        <v>39.65</v>
      </c>
      <c r="H965" s="202" t="s">
        <v>36</v>
      </c>
      <c r="I965" s="202" t="s">
        <v>36</v>
      </c>
      <c r="J965" s="202" t="s">
        <v>36</v>
      </c>
      <c r="K965" s="202" t="s">
        <v>36</v>
      </c>
      <c r="L965" s="202" t="s">
        <v>36</v>
      </c>
      <c r="M965" s="202" t="s">
        <v>36</v>
      </c>
      <c r="N965" s="202" t="s">
        <v>36</v>
      </c>
      <c r="O965" s="201">
        <v>39.65</v>
      </c>
      <c r="P965" s="201" t="s">
        <v>3434</v>
      </c>
      <c r="Q965" s="203">
        <v>44156</v>
      </c>
      <c r="R965" s="201">
        <v>52588</v>
      </c>
    </row>
    <row r="966" spans="1:18" x14ac:dyDescent="0.25">
      <c r="A966" s="218">
        <v>44130</v>
      </c>
      <c r="B966" s="201" t="s">
        <v>1023</v>
      </c>
      <c r="C966" s="201" t="s">
        <v>37</v>
      </c>
      <c r="D966" s="201" t="s">
        <v>38</v>
      </c>
      <c r="E966" s="201" t="s">
        <v>1169</v>
      </c>
      <c r="F966" s="201">
        <v>39.65</v>
      </c>
      <c r="G966" s="202" t="s">
        <v>36</v>
      </c>
      <c r="H966" s="202" t="s">
        <v>36</v>
      </c>
      <c r="I966" s="202" t="s">
        <v>36</v>
      </c>
      <c r="J966" s="202" t="s">
        <v>36</v>
      </c>
      <c r="K966" s="202" t="s">
        <v>36</v>
      </c>
      <c r="L966" s="202" t="s">
        <v>36</v>
      </c>
      <c r="M966" s="202" t="s">
        <v>36</v>
      </c>
      <c r="N966" s="202" t="s">
        <v>36</v>
      </c>
      <c r="O966" s="201">
        <v>39.65</v>
      </c>
      <c r="P966" s="201" t="s">
        <v>3434</v>
      </c>
      <c r="Q966" s="203">
        <v>44156</v>
      </c>
      <c r="R966" s="201">
        <v>52589</v>
      </c>
    </row>
    <row r="967" spans="1:18" x14ac:dyDescent="0.25">
      <c r="A967" s="218">
        <v>44130</v>
      </c>
      <c r="B967" s="201" t="s">
        <v>2591</v>
      </c>
      <c r="C967" s="201" t="s">
        <v>41</v>
      </c>
      <c r="D967" s="201" t="s">
        <v>38</v>
      </c>
      <c r="E967" s="201" t="s">
        <v>2592</v>
      </c>
      <c r="F967" s="202" t="s">
        <v>36</v>
      </c>
      <c r="G967" s="201">
        <v>39.65</v>
      </c>
      <c r="H967" s="202" t="s">
        <v>36</v>
      </c>
      <c r="I967" s="202" t="s">
        <v>36</v>
      </c>
      <c r="J967" s="202" t="s">
        <v>36</v>
      </c>
      <c r="K967" s="202" t="s">
        <v>36</v>
      </c>
      <c r="L967" s="202" t="s">
        <v>36</v>
      </c>
      <c r="M967" s="202" t="s">
        <v>36</v>
      </c>
      <c r="N967" s="202" t="s">
        <v>36</v>
      </c>
      <c r="O967" s="201">
        <v>39.65</v>
      </c>
      <c r="P967" s="201" t="s">
        <v>3434</v>
      </c>
      <c r="Q967" s="203">
        <v>44156</v>
      </c>
      <c r="R967" s="201">
        <v>52590</v>
      </c>
    </row>
    <row r="968" spans="1:18" x14ac:dyDescent="0.25">
      <c r="A968" s="218">
        <v>44130</v>
      </c>
      <c r="B968" s="201" t="s">
        <v>1572</v>
      </c>
      <c r="C968" s="201" t="s">
        <v>37</v>
      </c>
      <c r="D968" s="201" t="s">
        <v>257</v>
      </c>
      <c r="E968" s="201" t="s">
        <v>2757</v>
      </c>
      <c r="F968" s="201">
        <v>39.65</v>
      </c>
      <c r="G968" s="202" t="s">
        <v>36</v>
      </c>
      <c r="H968" s="202" t="s">
        <v>36</v>
      </c>
      <c r="I968" s="202" t="s">
        <v>36</v>
      </c>
      <c r="J968" s="202" t="s">
        <v>36</v>
      </c>
      <c r="K968" s="202" t="s">
        <v>36</v>
      </c>
      <c r="L968" s="202" t="s">
        <v>36</v>
      </c>
      <c r="M968" s="202" t="s">
        <v>36</v>
      </c>
      <c r="N968" s="202" t="s">
        <v>36</v>
      </c>
      <c r="O968" s="201">
        <v>39.65</v>
      </c>
      <c r="P968" s="201" t="s">
        <v>3434</v>
      </c>
      <c r="Q968" s="203">
        <v>44156</v>
      </c>
      <c r="R968" s="201">
        <v>52591</v>
      </c>
    </row>
    <row r="969" spans="1:18" x14ac:dyDescent="0.25">
      <c r="A969" s="218">
        <v>44130</v>
      </c>
      <c r="B969" s="201" t="s">
        <v>1572</v>
      </c>
      <c r="C969" s="201" t="s">
        <v>41</v>
      </c>
      <c r="D969" s="201" t="s">
        <v>1768</v>
      </c>
      <c r="E969" s="201" t="s">
        <v>2758</v>
      </c>
      <c r="F969" s="202" t="s">
        <v>36</v>
      </c>
      <c r="G969" s="201">
        <v>39.65</v>
      </c>
      <c r="H969" s="202" t="s">
        <v>36</v>
      </c>
      <c r="I969" s="202" t="s">
        <v>36</v>
      </c>
      <c r="J969" s="202" t="s">
        <v>36</v>
      </c>
      <c r="K969" s="202" t="s">
        <v>36</v>
      </c>
      <c r="L969" s="202" t="s">
        <v>36</v>
      </c>
      <c r="M969" s="202" t="s">
        <v>36</v>
      </c>
      <c r="N969" s="202" t="s">
        <v>36</v>
      </c>
      <c r="O969" s="201">
        <v>39.65</v>
      </c>
      <c r="P969" s="201" t="s">
        <v>3434</v>
      </c>
      <c r="Q969" s="203">
        <v>44156</v>
      </c>
      <c r="R969" s="201">
        <v>52592</v>
      </c>
    </row>
    <row r="970" spans="1:18" x14ac:dyDescent="0.25">
      <c r="A970" s="218">
        <v>44130</v>
      </c>
      <c r="B970" s="201" t="s">
        <v>1592</v>
      </c>
      <c r="C970" s="201" t="s">
        <v>37</v>
      </c>
      <c r="D970" s="201" t="s">
        <v>257</v>
      </c>
      <c r="E970" s="201" t="s">
        <v>3129</v>
      </c>
      <c r="F970" s="201">
        <v>39.65</v>
      </c>
      <c r="G970" s="202" t="s">
        <v>36</v>
      </c>
      <c r="H970" s="202" t="s">
        <v>36</v>
      </c>
      <c r="I970" s="202" t="s">
        <v>36</v>
      </c>
      <c r="J970" s="202" t="s">
        <v>36</v>
      </c>
      <c r="K970" s="202" t="s">
        <v>36</v>
      </c>
      <c r="L970" s="202" t="s">
        <v>36</v>
      </c>
      <c r="M970" s="202" t="s">
        <v>36</v>
      </c>
      <c r="N970" s="202" t="s">
        <v>36</v>
      </c>
      <c r="O970" s="201">
        <v>39.65</v>
      </c>
      <c r="P970" s="201" t="s">
        <v>3434</v>
      </c>
      <c r="Q970" s="203">
        <v>44156</v>
      </c>
      <c r="R970" s="201">
        <v>52463</v>
      </c>
    </row>
    <row r="971" spans="1:18" x14ac:dyDescent="0.25">
      <c r="A971" s="218">
        <v>44130</v>
      </c>
      <c r="B971" s="201" t="s">
        <v>1592</v>
      </c>
      <c r="C971" s="201" t="s">
        <v>41</v>
      </c>
      <c r="D971" s="201" t="s">
        <v>1768</v>
      </c>
      <c r="E971" s="201" t="s">
        <v>3131</v>
      </c>
      <c r="F971" s="202" t="s">
        <v>36</v>
      </c>
      <c r="G971" s="201">
        <v>39.65</v>
      </c>
      <c r="H971" s="202" t="s">
        <v>36</v>
      </c>
      <c r="I971" s="202" t="s">
        <v>36</v>
      </c>
      <c r="J971" s="202" t="s">
        <v>36</v>
      </c>
      <c r="K971" s="202" t="s">
        <v>36</v>
      </c>
      <c r="L971" s="202" t="s">
        <v>36</v>
      </c>
      <c r="M971" s="202" t="s">
        <v>36</v>
      </c>
      <c r="N971" s="202" t="s">
        <v>36</v>
      </c>
      <c r="O971" s="201">
        <v>39.65</v>
      </c>
      <c r="P971" s="201" t="s">
        <v>3434</v>
      </c>
      <c r="Q971" s="203">
        <v>44156</v>
      </c>
      <c r="R971" s="201">
        <v>52464</v>
      </c>
    </row>
    <row r="972" spans="1:18" x14ac:dyDescent="0.25">
      <c r="A972" s="218">
        <v>44130</v>
      </c>
      <c r="B972" s="201" t="s">
        <v>2051</v>
      </c>
      <c r="C972" s="201" t="s">
        <v>37</v>
      </c>
      <c r="D972" s="201" t="s">
        <v>405</v>
      </c>
      <c r="E972" s="201" t="s">
        <v>2500</v>
      </c>
      <c r="F972" s="201">
        <v>39.65</v>
      </c>
      <c r="G972" s="202" t="s">
        <v>36</v>
      </c>
      <c r="H972" s="202" t="s">
        <v>36</v>
      </c>
      <c r="I972" s="202" t="s">
        <v>36</v>
      </c>
      <c r="J972" s="202" t="s">
        <v>36</v>
      </c>
      <c r="K972" s="202" t="s">
        <v>36</v>
      </c>
      <c r="L972" s="202" t="s">
        <v>36</v>
      </c>
      <c r="M972" s="202" t="s">
        <v>36</v>
      </c>
      <c r="N972" s="202" t="s">
        <v>36</v>
      </c>
      <c r="O972" s="201">
        <v>39.65</v>
      </c>
      <c r="P972" s="201" t="s">
        <v>3434</v>
      </c>
      <c r="Q972" s="203">
        <v>44156</v>
      </c>
      <c r="R972" s="201">
        <v>52465</v>
      </c>
    </row>
    <row r="973" spans="1:18" x14ac:dyDescent="0.25">
      <c r="A973" s="218">
        <v>44130</v>
      </c>
      <c r="B973" s="201" t="s">
        <v>3439</v>
      </c>
      <c r="C973" s="201" t="s">
        <v>41</v>
      </c>
      <c r="D973" s="201" t="s">
        <v>405</v>
      </c>
      <c r="E973" s="201" t="s">
        <v>3440</v>
      </c>
      <c r="F973" s="202" t="s">
        <v>36</v>
      </c>
      <c r="G973" s="201">
        <v>39.65</v>
      </c>
      <c r="H973" s="202" t="s">
        <v>36</v>
      </c>
      <c r="I973" s="202" t="s">
        <v>36</v>
      </c>
      <c r="J973" s="202" t="s">
        <v>36</v>
      </c>
      <c r="K973" s="202" t="s">
        <v>36</v>
      </c>
      <c r="L973" s="202" t="s">
        <v>36</v>
      </c>
      <c r="M973" s="202" t="s">
        <v>36</v>
      </c>
      <c r="N973" s="202" t="s">
        <v>36</v>
      </c>
      <c r="O973" s="201">
        <v>39.65</v>
      </c>
      <c r="P973" s="201" t="s">
        <v>3434</v>
      </c>
      <c r="Q973" s="203">
        <v>44156</v>
      </c>
      <c r="R973" s="201">
        <v>52466</v>
      </c>
    </row>
    <row r="974" spans="1:18" x14ac:dyDescent="0.25">
      <c r="A974" s="218">
        <v>44130</v>
      </c>
      <c r="B974" s="201" t="s">
        <v>2827</v>
      </c>
      <c r="C974" s="201" t="s">
        <v>37</v>
      </c>
      <c r="D974" s="201" t="s">
        <v>257</v>
      </c>
      <c r="E974" s="201" t="s">
        <v>2828</v>
      </c>
      <c r="F974" s="201">
        <v>39.65</v>
      </c>
      <c r="G974" s="202" t="s">
        <v>36</v>
      </c>
      <c r="H974" s="202" t="s">
        <v>36</v>
      </c>
      <c r="I974" s="202" t="s">
        <v>36</v>
      </c>
      <c r="J974" s="202" t="s">
        <v>36</v>
      </c>
      <c r="K974" s="202" t="s">
        <v>36</v>
      </c>
      <c r="L974" s="202" t="s">
        <v>36</v>
      </c>
      <c r="M974" s="202" t="s">
        <v>36</v>
      </c>
      <c r="N974" s="202" t="s">
        <v>36</v>
      </c>
      <c r="O974" s="201">
        <v>39.65</v>
      </c>
      <c r="P974" s="201" t="s">
        <v>3434</v>
      </c>
      <c r="Q974" s="203">
        <v>44156</v>
      </c>
      <c r="R974" s="201">
        <v>52467</v>
      </c>
    </row>
    <row r="975" spans="1:18" x14ac:dyDescent="0.25">
      <c r="A975" s="218">
        <v>44130</v>
      </c>
      <c r="B975" s="201" t="s">
        <v>2827</v>
      </c>
      <c r="C975" s="201" t="s">
        <v>41</v>
      </c>
      <c r="D975" s="201" t="s">
        <v>257</v>
      </c>
      <c r="E975" s="201" t="s">
        <v>2829</v>
      </c>
      <c r="F975" s="202" t="s">
        <v>36</v>
      </c>
      <c r="G975" s="201">
        <v>39.65</v>
      </c>
      <c r="H975" s="202" t="s">
        <v>36</v>
      </c>
      <c r="I975" s="202" t="s">
        <v>36</v>
      </c>
      <c r="J975" s="202" t="s">
        <v>36</v>
      </c>
      <c r="K975" s="202" t="s">
        <v>36</v>
      </c>
      <c r="L975" s="202" t="s">
        <v>36</v>
      </c>
      <c r="M975" s="202" t="s">
        <v>36</v>
      </c>
      <c r="N975" s="202" t="s">
        <v>36</v>
      </c>
      <c r="O975" s="201">
        <v>39.65</v>
      </c>
      <c r="P975" s="201" t="s">
        <v>3434</v>
      </c>
      <c r="Q975" s="203">
        <v>44156</v>
      </c>
      <c r="R975" s="201">
        <v>52468</v>
      </c>
    </row>
    <row r="976" spans="1:18" x14ac:dyDescent="0.25">
      <c r="A976" s="218">
        <v>44130</v>
      </c>
      <c r="B976" s="201" t="s">
        <v>842</v>
      </c>
      <c r="C976" s="201" t="s">
        <v>41</v>
      </c>
      <c r="D976" s="201" t="s">
        <v>257</v>
      </c>
      <c r="E976" s="201" t="s">
        <v>844</v>
      </c>
      <c r="F976" s="201">
        <v>39.65</v>
      </c>
      <c r="G976" s="202" t="s">
        <v>36</v>
      </c>
      <c r="H976" s="202" t="s">
        <v>36</v>
      </c>
      <c r="I976" s="202" t="s">
        <v>36</v>
      </c>
      <c r="J976" s="202" t="s">
        <v>36</v>
      </c>
      <c r="K976" s="202" t="s">
        <v>36</v>
      </c>
      <c r="L976" s="202" t="s">
        <v>36</v>
      </c>
      <c r="M976" s="202" t="s">
        <v>36</v>
      </c>
      <c r="N976" s="202" t="s">
        <v>36</v>
      </c>
      <c r="O976" s="201">
        <v>39.65</v>
      </c>
      <c r="P976" s="201" t="s">
        <v>3434</v>
      </c>
      <c r="Q976" s="203">
        <v>44156</v>
      </c>
      <c r="R976" s="201">
        <v>52459</v>
      </c>
    </row>
    <row r="977" spans="1:18" x14ac:dyDescent="0.25">
      <c r="A977" s="218">
        <v>44130</v>
      </c>
      <c r="B977" s="201" t="s">
        <v>842</v>
      </c>
      <c r="C977" s="201" t="s">
        <v>37</v>
      </c>
      <c r="D977" s="201" t="s">
        <v>257</v>
      </c>
      <c r="E977" s="201" t="s">
        <v>843</v>
      </c>
      <c r="F977" s="202" t="s">
        <v>36</v>
      </c>
      <c r="G977" s="201">
        <v>39.65</v>
      </c>
      <c r="H977" s="202" t="s">
        <v>36</v>
      </c>
      <c r="I977" s="202" t="s">
        <v>36</v>
      </c>
      <c r="J977" s="202" t="s">
        <v>36</v>
      </c>
      <c r="K977" s="202" t="s">
        <v>36</v>
      </c>
      <c r="L977" s="202" t="s">
        <v>36</v>
      </c>
      <c r="M977" s="202" t="s">
        <v>36</v>
      </c>
      <c r="N977" s="202" t="s">
        <v>36</v>
      </c>
      <c r="O977" s="201">
        <v>39.65</v>
      </c>
      <c r="P977" s="201" t="s">
        <v>3434</v>
      </c>
      <c r="Q977" s="203">
        <v>44156</v>
      </c>
      <c r="R977" s="201">
        <v>52460</v>
      </c>
    </row>
    <row r="978" spans="1:18" x14ac:dyDescent="0.25">
      <c r="A978" s="218">
        <v>44130</v>
      </c>
      <c r="B978" s="201" t="s">
        <v>256</v>
      </c>
      <c r="C978" s="201" t="s">
        <v>37</v>
      </c>
      <c r="D978" s="201" t="s">
        <v>257</v>
      </c>
      <c r="E978" s="201" t="s">
        <v>258</v>
      </c>
      <c r="F978" s="201">
        <v>39.65</v>
      </c>
      <c r="G978" s="202" t="s">
        <v>36</v>
      </c>
      <c r="H978" s="202" t="s">
        <v>36</v>
      </c>
      <c r="I978" s="202" t="s">
        <v>36</v>
      </c>
      <c r="J978" s="202" t="s">
        <v>36</v>
      </c>
      <c r="K978" s="202" t="s">
        <v>36</v>
      </c>
      <c r="L978" s="202" t="s">
        <v>36</v>
      </c>
      <c r="M978" s="202" t="s">
        <v>36</v>
      </c>
      <c r="N978" s="202" t="s">
        <v>36</v>
      </c>
      <c r="O978" s="201">
        <v>39.65</v>
      </c>
      <c r="P978" s="201" t="s">
        <v>3434</v>
      </c>
      <c r="Q978" s="203">
        <v>44156</v>
      </c>
      <c r="R978" s="201">
        <v>52461</v>
      </c>
    </row>
    <row r="979" spans="1:18" x14ac:dyDescent="0.25">
      <c r="A979" s="218">
        <v>44130</v>
      </c>
      <c r="B979" s="201" t="s">
        <v>256</v>
      </c>
      <c r="C979" s="201" t="s">
        <v>41</v>
      </c>
      <c r="D979" s="201" t="s">
        <v>259</v>
      </c>
      <c r="E979" s="201" t="s">
        <v>260</v>
      </c>
      <c r="F979" s="202" t="s">
        <v>36</v>
      </c>
      <c r="G979" s="201">
        <v>39.65</v>
      </c>
      <c r="H979" s="202" t="s">
        <v>36</v>
      </c>
      <c r="I979" s="202" t="s">
        <v>36</v>
      </c>
      <c r="J979" s="202" t="s">
        <v>36</v>
      </c>
      <c r="K979" s="202" t="s">
        <v>36</v>
      </c>
      <c r="L979" s="202" t="s">
        <v>36</v>
      </c>
      <c r="M979" s="202" t="s">
        <v>36</v>
      </c>
      <c r="N979" s="202" t="s">
        <v>36</v>
      </c>
      <c r="O979" s="201">
        <v>39.65</v>
      </c>
      <c r="P979" s="201" t="s">
        <v>3434</v>
      </c>
      <c r="Q979" s="203">
        <v>44156</v>
      </c>
      <c r="R979" s="201">
        <v>52462</v>
      </c>
    </row>
    <row r="980" spans="1:18" x14ac:dyDescent="0.25">
      <c r="A980" s="218">
        <v>44130</v>
      </c>
      <c r="B980" s="201" t="s">
        <v>1036</v>
      </c>
      <c r="C980" s="201" t="s">
        <v>37</v>
      </c>
      <c r="D980" s="201" t="s">
        <v>760</v>
      </c>
      <c r="E980" s="201" t="s">
        <v>1037</v>
      </c>
      <c r="F980" s="201">
        <v>39.65</v>
      </c>
      <c r="G980" s="202" t="s">
        <v>36</v>
      </c>
      <c r="H980" s="202" t="s">
        <v>36</v>
      </c>
      <c r="I980" s="202" t="s">
        <v>36</v>
      </c>
      <c r="J980" s="202" t="s">
        <v>36</v>
      </c>
      <c r="K980" s="202" t="s">
        <v>36</v>
      </c>
      <c r="L980" s="202" t="s">
        <v>36</v>
      </c>
      <c r="M980" s="202" t="s">
        <v>36</v>
      </c>
      <c r="N980" s="202" t="s">
        <v>36</v>
      </c>
      <c r="O980" s="201">
        <v>39.65</v>
      </c>
      <c r="P980" s="201" t="s">
        <v>3434</v>
      </c>
      <c r="Q980" s="203">
        <v>44156</v>
      </c>
      <c r="R980" s="201">
        <v>52445</v>
      </c>
    </row>
    <row r="981" spans="1:18" x14ac:dyDescent="0.25">
      <c r="A981" s="218">
        <v>44130</v>
      </c>
      <c r="B981" s="201" t="s">
        <v>1036</v>
      </c>
      <c r="C981" s="201" t="s">
        <v>41</v>
      </c>
      <c r="D981" s="201" t="s">
        <v>760</v>
      </c>
      <c r="E981" s="201" t="s">
        <v>1038</v>
      </c>
      <c r="F981" s="202" t="s">
        <v>36</v>
      </c>
      <c r="G981" s="201">
        <v>39.65</v>
      </c>
      <c r="H981" s="202" t="s">
        <v>36</v>
      </c>
      <c r="I981" s="202" t="s">
        <v>36</v>
      </c>
      <c r="J981" s="202" t="s">
        <v>36</v>
      </c>
      <c r="K981" s="202" t="s">
        <v>36</v>
      </c>
      <c r="L981" s="202" t="s">
        <v>36</v>
      </c>
      <c r="M981" s="202" t="s">
        <v>36</v>
      </c>
      <c r="N981" s="202" t="s">
        <v>36</v>
      </c>
      <c r="O981" s="201">
        <v>39.65</v>
      </c>
      <c r="P981" s="201" t="s">
        <v>3434</v>
      </c>
      <c r="Q981" s="203">
        <v>44156</v>
      </c>
      <c r="R981" s="201">
        <v>52446</v>
      </c>
    </row>
    <row r="982" spans="1:18" x14ac:dyDescent="0.25">
      <c r="A982" s="218">
        <v>44130</v>
      </c>
      <c r="B982" s="201" t="s">
        <v>2051</v>
      </c>
      <c r="C982" s="201" t="s">
        <v>37</v>
      </c>
      <c r="D982" s="201" t="s">
        <v>405</v>
      </c>
      <c r="E982" s="201" t="s">
        <v>2052</v>
      </c>
      <c r="F982" s="201">
        <v>39.65</v>
      </c>
      <c r="G982" s="202" t="s">
        <v>36</v>
      </c>
      <c r="H982" s="202" t="s">
        <v>36</v>
      </c>
      <c r="I982" s="202" t="s">
        <v>36</v>
      </c>
      <c r="J982" s="202" t="s">
        <v>36</v>
      </c>
      <c r="K982" s="202" t="s">
        <v>36</v>
      </c>
      <c r="L982" s="202" t="s">
        <v>36</v>
      </c>
      <c r="M982" s="202" t="s">
        <v>36</v>
      </c>
      <c r="N982" s="202" t="s">
        <v>36</v>
      </c>
      <c r="O982" s="201">
        <v>39.65</v>
      </c>
      <c r="P982" s="201" t="s">
        <v>3434</v>
      </c>
      <c r="Q982" s="203">
        <v>44156</v>
      </c>
      <c r="R982" s="201">
        <v>52449</v>
      </c>
    </row>
    <row r="983" spans="1:18" x14ac:dyDescent="0.25">
      <c r="A983" s="218">
        <v>44130</v>
      </c>
      <c r="B983" s="201" t="s">
        <v>2051</v>
      </c>
      <c r="C983" s="201" t="s">
        <v>41</v>
      </c>
      <c r="D983" s="201" t="s">
        <v>405</v>
      </c>
      <c r="E983" s="201" t="s">
        <v>2053</v>
      </c>
      <c r="F983" s="202" t="s">
        <v>36</v>
      </c>
      <c r="G983" s="201">
        <v>39.65</v>
      </c>
      <c r="H983" s="202" t="s">
        <v>36</v>
      </c>
      <c r="I983" s="202" t="s">
        <v>36</v>
      </c>
      <c r="J983" s="202" t="s">
        <v>36</v>
      </c>
      <c r="K983" s="202" t="s">
        <v>36</v>
      </c>
      <c r="L983" s="202" t="s">
        <v>36</v>
      </c>
      <c r="M983" s="202" t="s">
        <v>36</v>
      </c>
      <c r="N983" s="202" t="s">
        <v>36</v>
      </c>
      <c r="O983" s="201">
        <v>39.65</v>
      </c>
      <c r="P983" s="201" t="s">
        <v>3434</v>
      </c>
      <c r="Q983" s="203">
        <v>44156</v>
      </c>
      <c r="R983" s="201">
        <v>52450</v>
      </c>
    </row>
    <row r="984" spans="1:18" x14ac:dyDescent="0.25">
      <c r="A984" s="218">
        <v>44130</v>
      </c>
      <c r="B984" s="201" t="s">
        <v>68</v>
      </c>
      <c r="C984" s="201" t="s">
        <v>41</v>
      </c>
      <c r="D984" s="201" t="s">
        <v>227</v>
      </c>
      <c r="E984" s="201" t="s">
        <v>1011</v>
      </c>
      <c r="F984" s="202" t="s">
        <v>36</v>
      </c>
      <c r="G984" s="201">
        <v>39.65</v>
      </c>
      <c r="H984" s="202" t="s">
        <v>36</v>
      </c>
      <c r="I984" s="202" t="s">
        <v>36</v>
      </c>
      <c r="J984" s="202" t="s">
        <v>36</v>
      </c>
      <c r="K984" s="202" t="s">
        <v>36</v>
      </c>
      <c r="L984" s="202" t="s">
        <v>36</v>
      </c>
      <c r="M984" s="202" t="s">
        <v>36</v>
      </c>
      <c r="N984" s="202" t="s">
        <v>36</v>
      </c>
      <c r="O984" s="201">
        <v>39.65</v>
      </c>
      <c r="P984" s="201" t="s">
        <v>3434</v>
      </c>
      <c r="Q984" s="203">
        <v>44156</v>
      </c>
      <c r="R984" s="201">
        <v>52456</v>
      </c>
    </row>
    <row r="985" spans="1:18" x14ac:dyDescent="0.25">
      <c r="A985" s="218">
        <v>44130</v>
      </c>
      <c r="B985" s="201" t="s">
        <v>1732</v>
      </c>
      <c r="C985" s="201" t="s">
        <v>41</v>
      </c>
      <c r="D985" s="201" t="s">
        <v>227</v>
      </c>
      <c r="E985" s="201" t="s">
        <v>1734</v>
      </c>
      <c r="F985" s="202" t="s">
        <v>36</v>
      </c>
      <c r="G985" s="201">
        <v>39.65</v>
      </c>
      <c r="H985" s="202" t="s">
        <v>36</v>
      </c>
      <c r="I985" s="202" t="s">
        <v>36</v>
      </c>
      <c r="J985" s="202" t="s">
        <v>36</v>
      </c>
      <c r="K985" s="202" t="s">
        <v>36</v>
      </c>
      <c r="L985" s="202" t="s">
        <v>36</v>
      </c>
      <c r="M985" s="202" t="s">
        <v>36</v>
      </c>
      <c r="N985" s="202" t="s">
        <v>36</v>
      </c>
      <c r="O985" s="201">
        <v>39.65</v>
      </c>
      <c r="P985" s="201" t="s">
        <v>3434</v>
      </c>
      <c r="Q985" s="203">
        <v>44156</v>
      </c>
      <c r="R985" s="201">
        <v>52452</v>
      </c>
    </row>
    <row r="986" spans="1:18" x14ac:dyDescent="0.25">
      <c r="A986" s="218">
        <v>44130</v>
      </c>
      <c r="B986" s="201" t="s">
        <v>1075</v>
      </c>
      <c r="C986" s="201" t="s">
        <v>37</v>
      </c>
      <c r="D986" s="201" t="s">
        <v>760</v>
      </c>
      <c r="E986" s="201" t="s">
        <v>1076</v>
      </c>
      <c r="F986" s="201">
        <v>39.65</v>
      </c>
      <c r="G986" s="202" t="s">
        <v>36</v>
      </c>
      <c r="H986" s="202" t="s">
        <v>36</v>
      </c>
      <c r="I986" s="202" t="s">
        <v>36</v>
      </c>
      <c r="J986" s="202" t="s">
        <v>36</v>
      </c>
      <c r="K986" s="202" t="s">
        <v>36</v>
      </c>
      <c r="L986" s="202" t="s">
        <v>36</v>
      </c>
      <c r="M986" s="202" t="s">
        <v>36</v>
      </c>
      <c r="N986" s="202" t="s">
        <v>36</v>
      </c>
      <c r="O986" s="201">
        <v>45.95</v>
      </c>
      <c r="P986" s="201" t="s">
        <v>3434</v>
      </c>
      <c r="Q986" s="203">
        <v>44156</v>
      </c>
      <c r="R986" s="201">
        <v>52443</v>
      </c>
    </row>
    <row r="987" spans="1:18" x14ac:dyDescent="0.25">
      <c r="A987" s="218">
        <v>44130</v>
      </c>
      <c r="B987" s="201" t="s">
        <v>3441</v>
      </c>
      <c r="C987" s="201" t="s">
        <v>173</v>
      </c>
      <c r="D987" s="201" t="s">
        <v>775</v>
      </c>
      <c r="E987" s="201" t="s">
        <v>3442</v>
      </c>
      <c r="F987" s="202" t="s">
        <v>36</v>
      </c>
      <c r="G987" s="201">
        <v>39.65</v>
      </c>
      <c r="H987" s="202" t="s">
        <v>36</v>
      </c>
      <c r="I987" s="202" t="s">
        <v>36</v>
      </c>
      <c r="J987" s="202" t="s">
        <v>36</v>
      </c>
      <c r="K987" s="201">
        <v>204</v>
      </c>
      <c r="L987" s="202" t="s">
        <v>36</v>
      </c>
      <c r="M987" s="202" t="s">
        <v>36</v>
      </c>
      <c r="N987" s="202" t="s">
        <v>36</v>
      </c>
      <c r="O987" s="201">
        <v>243.65</v>
      </c>
      <c r="P987" s="201" t="s">
        <v>3434</v>
      </c>
      <c r="Q987" s="203">
        <v>44156</v>
      </c>
      <c r="R987" s="201">
        <v>52440</v>
      </c>
    </row>
    <row r="988" spans="1:18" x14ac:dyDescent="0.25">
      <c r="A988" s="218">
        <v>44130</v>
      </c>
      <c r="B988" s="201" t="s">
        <v>3443</v>
      </c>
      <c r="C988" s="201" t="s">
        <v>37</v>
      </c>
      <c r="D988" s="201" t="s">
        <v>2928</v>
      </c>
      <c r="E988" s="201" t="s">
        <v>3444</v>
      </c>
      <c r="F988" s="202" t="s">
        <v>36</v>
      </c>
      <c r="G988" s="202" t="s">
        <v>36</v>
      </c>
      <c r="H988" s="201">
        <v>40.65</v>
      </c>
      <c r="I988" s="202" t="s">
        <v>36</v>
      </c>
      <c r="J988" s="202" t="s">
        <v>36</v>
      </c>
      <c r="K988" s="202" t="s">
        <v>36</v>
      </c>
      <c r="L988" s="202" t="s">
        <v>36</v>
      </c>
      <c r="M988" s="202" t="s">
        <v>36</v>
      </c>
      <c r="N988" s="202" t="s">
        <v>36</v>
      </c>
      <c r="O988" s="201">
        <v>40.65</v>
      </c>
      <c r="P988" s="201" t="s">
        <v>3434</v>
      </c>
      <c r="Q988" s="203">
        <v>44156</v>
      </c>
      <c r="R988" s="201">
        <v>52448</v>
      </c>
    </row>
    <row r="989" spans="1:18" x14ac:dyDescent="0.25">
      <c r="A989" s="218">
        <v>44130</v>
      </c>
      <c r="B989" s="201" t="s">
        <v>2126</v>
      </c>
      <c r="C989" s="201" t="s">
        <v>37</v>
      </c>
      <c r="D989" s="201" t="s">
        <v>2338</v>
      </c>
      <c r="E989" s="201" t="s">
        <v>3445</v>
      </c>
      <c r="F989" s="201">
        <v>39.65</v>
      </c>
      <c r="G989" s="202" t="s">
        <v>36</v>
      </c>
      <c r="H989" s="202" t="s">
        <v>36</v>
      </c>
      <c r="I989" s="202" t="s">
        <v>36</v>
      </c>
      <c r="J989" s="202" t="s">
        <v>36</v>
      </c>
      <c r="K989" s="202" t="s">
        <v>36</v>
      </c>
      <c r="L989" s="202" t="s">
        <v>36</v>
      </c>
      <c r="M989" s="202" t="s">
        <v>36</v>
      </c>
      <c r="N989" s="202" t="s">
        <v>36</v>
      </c>
      <c r="O989" s="201">
        <v>39.65</v>
      </c>
      <c r="P989" s="201" t="s">
        <v>3434</v>
      </c>
      <c r="Q989" s="203">
        <v>44156</v>
      </c>
      <c r="R989" s="201">
        <v>52455</v>
      </c>
    </row>
    <row r="990" spans="1:18" x14ac:dyDescent="0.25">
      <c r="A990" s="218">
        <v>44130</v>
      </c>
      <c r="B990" s="201" t="s">
        <v>2555</v>
      </c>
      <c r="C990" s="201" t="s">
        <v>41</v>
      </c>
      <c r="D990" s="201" t="s">
        <v>465</v>
      </c>
      <c r="E990" s="201" t="s">
        <v>2557</v>
      </c>
      <c r="F990" s="202" t="s">
        <v>36</v>
      </c>
      <c r="G990" s="201">
        <v>39.65</v>
      </c>
      <c r="H990" s="202" t="s">
        <v>36</v>
      </c>
      <c r="I990" s="202" t="s">
        <v>36</v>
      </c>
      <c r="J990" s="202" t="s">
        <v>36</v>
      </c>
      <c r="K990" s="202" t="s">
        <v>36</v>
      </c>
      <c r="L990" s="202" t="s">
        <v>36</v>
      </c>
      <c r="M990" s="202" t="s">
        <v>36</v>
      </c>
      <c r="N990" s="202" t="s">
        <v>36</v>
      </c>
      <c r="O990" s="201">
        <v>39.65</v>
      </c>
      <c r="P990" s="201" t="s">
        <v>3434</v>
      </c>
      <c r="Q990" s="203">
        <v>44156</v>
      </c>
      <c r="R990" s="201">
        <v>52454</v>
      </c>
    </row>
    <row r="991" spans="1:18" x14ac:dyDescent="0.25">
      <c r="A991" s="218">
        <v>44130</v>
      </c>
      <c r="B991" s="201" t="s">
        <v>2555</v>
      </c>
      <c r="C991" s="201" t="s">
        <v>37</v>
      </c>
      <c r="D991" s="201" t="s">
        <v>465</v>
      </c>
      <c r="E991" s="201" t="s">
        <v>2556</v>
      </c>
      <c r="F991" s="201">
        <v>39.65</v>
      </c>
      <c r="G991" s="202" t="s">
        <v>36</v>
      </c>
      <c r="H991" s="202" t="s">
        <v>36</v>
      </c>
      <c r="I991" s="202" t="s">
        <v>36</v>
      </c>
      <c r="J991" s="202" t="s">
        <v>36</v>
      </c>
      <c r="K991" s="202" t="s">
        <v>36</v>
      </c>
      <c r="L991" s="202" t="s">
        <v>36</v>
      </c>
      <c r="M991" s="202" t="s">
        <v>36</v>
      </c>
      <c r="N991" s="202" t="s">
        <v>36</v>
      </c>
      <c r="O991" s="201">
        <v>39.65</v>
      </c>
      <c r="P991" s="201" t="s">
        <v>3434</v>
      </c>
      <c r="Q991" s="203">
        <v>44156</v>
      </c>
      <c r="R991" s="201">
        <v>52453</v>
      </c>
    </row>
    <row r="992" spans="1:18" x14ac:dyDescent="0.25">
      <c r="A992" s="218">
        <v>44130</v>
      </c>
      <c r="B992" s="201" t="s">
        <v>1061</v>
      </c>
      <c r="C992" s="201" t="s">
        <v>41</v>
      </c>
      <c r="D992" s="201" t="s">
        <v>775</v>
      </c>
      <c r="E992" s="201" t="s">
        <v>2741</v>
      </c>
      <c r="F992" s="202" t="s">
        <v>36</v>
      </c>
      <c r="G992" s="201">
        <v>39.65</v>
      </c>
      <c r="H992" s="202" t="s">
        <v>36</v>
      </c>
      <c r="I992" s="202" t="s">
        <v>36</v>
      </c>
      <c r="J992" s="202" t="s">
        <v>36</v>
      </c>
      <c r="K992" s="202" t="s">
        <v>36</v>
      </c>
      <c r="L992" s="202" t="s">
        <v>36</v>
      </c>
      <c r="M992" s="202" t="s">
        <v>36</v>
      </c>
      <c r="N992" s="202" t="s">
        <v>36</v>
      </c>
      <c r="O992" s="201">
        <v>45.95</v>
      </c>
      <c r="P992" s="201" t="s">
        <v>3434</v>
      </c>
      <c r="Q992" s="203">
        <v>44156</v>
      </c>
      <c r="R992" s="201">
        <v>52458</v>
      </c>
    </row>
    <row r="993" spans="1:18" x14ac:dyDescent="0.25">
      <c r="A993" s="218">
        <v>44130</v>
      </c>
      <c r="B993" s="201" t="s">
        <v>1075</v>
      </c>
      <c r="C993" s="201" t="s">
        <v>41</v>
      </c>
      <c r="D993" s="201" t="s">
        <v>186</v>
      </c>
      <c r="E993" s="201" t="s">
        <v>1077</v>
      </c>
      <c r="F993" s="202" t="s">
        <v>36</v>
      </c>
      <c r="G993" s="201">
        <v>39.65</v>
      </c>
      <c r="H993" s="202" t="s">
        <v>36</v>
      </c>
      <c r="I993" s="202" t="s">
        <v>36</v>
      </c>
      <c r="J993" s="202" t="s">
        <v>36</v>
      </c>
      <c r="K993" s="202" t="s">
        <v>36</v>
      </c>
      <c r="L993" s="202" t="s">
        <v>36</v>
      </c>
      <c r="M993" s="202" t="s">
        <v>36</v>
      </c>
      <c r="N993" s="202" t="s">
        <v>36</v>
      </c>
      <c r="O993" s="201">
        <v>45.95</v>
      </c>
      <c r="P993" s="201" t="s">
        <v>3434</v>
      </c>
      <c r="Q993" s="203">
        <v>44156</v>
      </c>
      <c r="R993" s="201">
        <v>52444</v>
      </c>
    </row>
    <row r="994" spans="1:18" x14ac:dyDescent="0.25">
      <c r="A994" s="218">
        <v>44130</v>
      </c>
      <c r="B994" s="201" t="s">
        <v>1061</v>
      </c>
      <c r="C994" s="201" t="s">
        <v>37</v>
      </c>
      <c r="D994" s="201" t="s">
        <v>775</v>
      </c>
      <c r="E994" s="201" t="s">
        <v>2740</v>
      </c>
      <c r="F994" s="201">
        <v>39.65</v>
      </c>
      <c r="G994" s="202" t="s">
        <v>36</v>
      </c>
      <c r="H994" s="202" t="s">
        <v>36</v>
      </c>
      <c r="I994" s="202" t="s">
        <v>36</v>
      </c>
      <c r="J994" s="202" t="s">
        <v>36</v>
      </c>
      <c r="K994" s="202" t="s">
        <v>36</v>
      </c>
      <c r="L994" s="202" t="s">
        <v>36</v>
      </c>
      <c r="M994" s="202" t="s">
        <v>36</v>
      </c>
      <c r="N994" s="202" t="s">
        <v>36</v>
      </c>
      <c r="O994" s="201">
        <v>45.95</v>
      </c>
      <c r="P994" s="201" t="s">
        <v>3434</v>
      </c>
      <c r="Q994" s="203">
        <v>44156</v>
      </c>
      <c r="R994" s="201">
        <v>52447</v>
      </c>
    </row>
    <row r="995" spans="1:18" x14ac:dyDescent="0.25">
      <c r="A995" s="218">
        <v>44130</v>
      </c>
      <c r="B995" s="201" t="s">
        <v>2827</v>
      </c>
      <c r="C995" s="201" t="s">
        <v>173</v>
      </c>
      <c r="D995" s="201" t="s">
        <v>2338</v>
      </c>
      <c r="E995" s="201" t="s">
        <v>3446</v>
      </c>
      <c r="F995" s="202" t="s">
        <v>36</v>
      </c>
      <c r="G995" s="201">
        <v>39.65</v>
      </c>
      <c r="H995" s="202" t="s">
        <v>36</v>
      </c>
      <c r="I995" s="202" t="s">
        <v>36</v>
      </c>
      <c r="J995" s="202" t="s">
        <v>36</v>
      </c>
      <c r="K995" s="202" t="s">
        <v>36</v>
      </c>
      <c r="L995" s="202" t="s">
        <v>36</v>
      </c>
      <c r="M995" s="202" t="s">
        <v>36</v>
      </c>
      <c r="N995" s="202" t="s">
        <v>36</v>
      </c>
      <c r="O995" s="201">
        <v>39.65</v>
      </c>
      <c r="P995" s="201" t="s">
        <v>3434</v>
      </c>
      <c r="Q995" s="203">
        <v>44156</v>
      </c>
      <c r="R995" s="201">
        <v>52457</v>
      </c>
    </row>
    <row r="996" spans="1:18" x14ac:dyDescent="0.25">
      <c r="A996" s="218">
        <v>44130</v>
      </c>
      <c r="B996" s="201" t="s">
        <v>3441</v>
      </c>
      <c r="C996" s="201" t="s">
        <v>37</v>
      </c>
      <c r="D996" s="201" t="s">
        <v>775</v>
      </c>
      <c r="E996" s="201" t="s">
        <v>3447</v>
      </c>
      <c r="F996" s="201">
        <v>39.65</v>
      </c>
      <c r="G996" s="202" t="s">
        <v>36</v>
      </c>
      <c r="H996" s="202" t="s">
        <v>36</v>
      </c>
      <c r="I996" s="202" t="s">
        <v>36</v>
      </c>
      <c r="J996" s="202" t="s">
        <v>36</v>
      </c>
      <c r="K996" s="202" t="s">
        <v>36</v>
      </c>
      <c r="L996" s="202" t="s">
        <v>36</v>
      </c>
      <c r="M996" s="202" t="s">
        <v>36</v>
      </c>
      <c r="N996" s="202" t="s">
        <v>36</v>
      </c>
      <c r="O996" s="201">
        <v>39.65</v>
      </c>
      <c r="P996" s="201" t="s">
        <v>3434</v>
      </c>
      <c r="Q996" s="203">
        <v>44156</v>
      </c>
      <c r="R996" s="201">
        <v>52439</v>
      </c>
    </row>
    <row r="997" spans="1:18" x14ac:dyDescent="0.25">
      <c r="A997" s="218">
        <v>44130</v>
      </c>
      <c r="B997" s="201" t="s">
        <v>1732</v>
      </c>
      <c r="C997" s="201" t="s">
        <v>37</v>
      </c>
      <c r="D997" s="201" t="s">
        <v>227</v>
      </c>
      <c r="E997" s="201" t="s">
        <v>1733</v>
      </c>
      <c r="F997" s="201">
        <v>39.65</v>
      </c>
      <c r="G997" s="202" t="s">
        <v>36</v>
      </c>
      <c r="H997" s="202" t="s">
        <v>36</v>
      </c>
      <c r="I997" s="202" t="s">
        <v>36</v>
      </c>
      <c r="J997" s="202" t="s">
        <v>36</v>
      </c>
      <c r="K997" s="202" t="s">
        <v>36</v>
      </c>
      <c r="L997" s="202" t="s">
        <v>36</v>
      </c>
      <c r="M997" s="202" t="s">
        <v>36</v>
      </c>
      <c r="N997" s="202" t="s">
        <v>36</v>
      </c>
      <c r="O997" s="201">
        <v>39.65</v>
      </c>
      <c r="P997" s="201" t="s">
        <v>3434</v>
      </c>
      <c r="Q997" s="203">
        <v>44156</v>
      </c>
      <c r="R997" s="201">
        <v>52451</v>
      </c>
    </row>
    <row r="998" spans="1:18" x14ac:dyDescent="0.25">
      <c r="A998" s="217"/>
      <c r="B998" s="201"/>
      <c r="C998" s="201"/>
      <c r="D998" s="201"/>
      <c r="E998" s="201"/>
      <c r="F998" s="202"/>
      <c r="G998" s="201"/>
      <c r="H998" s="202"/>
      <c r="I998" s="202"/>
      <c r="J998" s="202"/>
      <c r="K998" s="202"/>
      <c r="L998" s="202"/>
      <c r="M998" s="202"/>
      <c r="N998" s="202"/>
      <c r="O998" s="201"/>
      <c r="P998" s="201"/>
      <c r="Q998" s="203"/>
      <c r="R998" s="201"/>
    </row>
    <row r="999" spans="1:18" x14ac:dyDescent="0.25">
      <c r="A999" s="218">
        <v>44138</v>
      </c>
      <c r="B999" s="201" t="s">
        <v>2451</v>
      </c>
      <c r="C999" s="201" t="s">
        <v>37</v>
      </c>
      <c r="D999" s="201" t="s">
        <v>405</v>
      </c>
      <c r="E999" s="201" t="s">
        <v>2832</v>
      </c>
      <c r="F999" s="201">
        <v>39.65</v>
      </c>
      <c r="G999" s="202" t="s">
        <v>36</v>
      </c>
      <c r="H999" s="202" t="s">
        <v>36</v>
      </c>
      <c r="I999" s="202" t="s">
        <v>36</v>
      </c>
      <c r="J999" s="202" t="s">
        <v>36</v>
      </c>
      <c r="K999" s="202" t="s">
        <v>36</v>
      </c>
      <c r="L999" s="202" t="s">
        <v>36</v>
      </c>
      <c r="M999" s="202" t="s">
        <v>36</v>
      </c>
      <c r="N999" s="202" t="s">
        <v>36</v>
      </c>
      <c r="O999" s="201">
        <v>39.65</v>
      </c>
      <c r="P999" s="201" t="s">
        <v>3448</v>
      </c>
      <c r="Q999" s="203">
        <v>44159</v>
      </c>
      <c r="R999" s="201">
        <v>52704</v>
      </c>
    </row>
    <row r="1000" spans="1:18" x14ac:dyDescent="0.25">
      <c r="A1000" s="218">
        <v>44138</v>
      </c>
      <c r="B1000" s="201" t="s">
        <v>2451</v>
      </c>
      <c r="C1000" s="201" t="s">
        <v>41</v>
      </c>
      <c r="D1000" s="201" t="s">
        <v>405</v>
      </c>
      <c r="E1000" s="201" t="s">
        <v>3449</v>
      </c>
      <c r="F1000" s="202" t="s">
        <v>36</v>
      </c>
      <c r="G1000" s="201">
        <v>39.65</v>
      </c>
      <c r="H1000" s="202" t="s">
        <v>36</v>
      </c>
      <c r="I1000" s="202" t="s">
        <v>36</v>
      </c>
      <c r="J1000" s="202" t="s">
        <v>36</v>
      </c>
      <c r="K1000" s="202" t="s">
        <v>36</v>
      </c>
      <c r="L1000" s="202" t="s">
        <v>36</v>
      </c>
      <c r="M1000" s="202" t="s">
        <v>36</v>
      </c>
      <c r="N1000" s="202" t="s">
        <v>36</v>
      </c>
      <c r="O1000" s="201">
        <v>39.65</v>
      </c>
      <c r="P1000" s="201" t="s">
        <v>3448</v>
      </c>
      <c r="Q1000" s="203">
        <v>44159</v>
      </c>
      <c r="R1000" s="201">
        <v>52705</v>
      </c>
    </row>
    <row r="1001" spans="1:18" x14ac:dyDescent="0.25">
      <c r="A1001" s="218">
        <v>44138</v>
      </c>
      <c r="B1001" s="201" t="s">
        <v>971</v>
      </c>
      <c r="C1001" s="201" t="s">
        <v>37</v>
      </c>
      <c r="D1001" s="201" t="s">
        <v>1012</v>
      </c>
      <c r="E1001" s="201" t="s">
        <v>1013</v>
      </c>
      <c r="F1001" s="201">
        <v>39.65</v>
      </c>
      <c r="G1001" s="202" t="s">
        <v>36</v>
      </c>
      <c r="H1001" s="202" t="s">
        <v>36</v>
      </c>
      <c r="I1001" s="202" t="s">
        <v>36</v>
      </c>
      <c r="J1001" s="202" t="s">
        <v>36</v>
      </c>
      <c r="K1001" s="202" t="s">
        <v>36</v>
      </c>
      <c r="L1001" s="202" t="s">
        <v>36</v>
      </c>
      <c r="M1001" s="202" t="s">
        <v>36</v>
      </c>
      <c r="N1001" s="202" t="s">
        <v>36</v>
      </c>
      <c r="O1001" s="201">
        <v>39.65</v>
      </c>
      <c r="P1001" s="201" t="s">
        <v>3448</v>
      </c>
      <c r="Q1001" s="203">
        <v>44159</v>
      </c>
      <c r="R1001" s="201">
        <v>52706</v>
      </c>
    </row>
    <row r="1002" spans="1:18" x14ac:dyDescent="0.25">
      <c r="A1002" s="218">
        <v>44138</v>
      </c>
      <c r="B1002" s="201" t="s">
        <v>1637</v>
      </c>
      <c r="C1002" s="201" t="s">
        <v>41</v>
      </c>
      <c r="D1002" s="201" t="s">
        <v>465</v>
      </c>
      <c r="E1002" s="201" t="s">
        <v>3105</v>
      </c>
      <c r="F1002" s="202" t="s">
        <v>36</v>
      </c>
      <c r="G1002" s="201">
        <v>39.65</v>
      </c>
      <c r="H1002" s="202" t="s">
        <v>36</v>
      </c>
      <c r="I1002" s="202" t="s">
        <v>36</v>
      </c>
      <c r="J1002" s="202" t="s">
        <v>36</v>
      </c>
      <c r="K1002" s="202" t="s">
        <v>36</v>
      </c>
      <c r="L1002" s="202" t="s">
        <v>36</v>
      </c>
      <c r="M1002" s="202" t="s">
        <v>36</v>
      </c>
      <c r="N1002" s="202" t="s">
        <v>36</v>
      </c>
      <c r="O1002" s="201">
        <v>39.65</v>
      </c>
      <c r="P1002" s="201" t="s">
        <v>3448</v>
      </c>
      <c r="Q1002" s="203">
        <v>44159</v>
      </c>
      <c r="R1002" s="201">
        <v>52707</v>
      </c>
    </row>
    <row r="1003" spans="1:18" x14ac:dyDescent="0.25">
      <c r="A1003" s="218">
        <v>44138</v>
      </c>
      <c r="B1003" s="201" t="s">
        <v>3450</v>
      </c>
      <c r="C1003" s="201" t="s">
        <v>37</v>
      </c>
      <c r="D1003" s="201" t="s">
        <v>775</v>
      </c>
      <c r="E1003" s="201" t="s">
        <v>3451</v>
      </c>
      <c r="F1003" s="201">
        <v>39.65</v>
      </c>
      <c r="G1003" s="202" t="s">
        <v>36</v>
      </c>
      <c r="H1003" s="202" t="s">
        <v>36</v>
      </c>
      <c r="I1003" s="202" t="s">
        <v>36</v>
      </c>
      <c r="J1003" s="202" t="s">
        <v>36</v>
      </c>
      <c r="K1003" s="202" t="s">
        <v>36</v>
      </c>
      <c r="L1003" s="202" t="s">
        <v>36</v>
      </c>
      <c r="M1003" s="202" t="s">
        <v>36</v>
      </c>
      <c r="N1003" s="202" t="s">
        <v>36</v>
      </c>
      <c r="O1003" s="201">
        <v>39.65</v>
      </c>
      <c r="P1003" s="201" t="s">
        <v>3448</v>
      </c>
      <c r="Q1003" s="203">
        <v>44159</v>
      </c>
      <c r="R1003" s="201">
        <v>52708</v>
      </c>
    </row>
    <row r="1004" spans="1:18" x14ac:dyDescent="0.25">
      <c r="A1004" s="218">
        <v>44138</v>
      </c>
      <c r="B1004" s="201" t="s">
        <v>3452</v>
      </c>
      <c r="C1004" s="201" t="s">
        <v>173</v>
      </c>
      <c r="D1004" s="201" t="s">
        <v>775</v>
      </c>
      <c r="E1004" s="201" t="s">
        <v>3453</v>
      </c>
      <c r="F1004" s="202" t="s">
        <v>36</v>
      </c>
      <c r="G1004" s="201">
        <v>39.65</v>
      </c>
      <c r="H1004" s="202" t="s">
        <v>36</v>
      </c>
      <c r="I1004" s="201">
        <v>40.65</v>
      </c>
      <c r="J1004" s="202" t="s">
        <v>36</v>
      </c>
      <c r="K1004" s="202" t="s">
        <v>36</v>
      </c>
      <c r="L1004" s="202" t="s">
        <v>36</v>
      </c>
      <c r="M1004" s="202" t="s">
        <v>36</v>
      </c>
      <c r="N1004" s="202" t="s">
        <v>36</v>
      </c>
      <c r="O1004" s="201">
        <v>80.3</v>
      </c>
      <c r="P1004" s="201" t="s">
        <v>3448</v>
      </c>
      <c r="Q1004" s="203">
        <v>44159</v>
      </c>
      <c r="R1004" s="201">
        <v>52709</v>
      </c>
    </row>
    <row r="1005" spans="1:18" x14ac:dyDescent="0.25">
      <c r="A1005" s="218">
        <v>44138</v>
      </c>
      <c r="B1005" s="201" t="s">
        <v>946</v>
      </c>
      <c r="C1005" s="201" t="s">
        <v>41</v>
      </c>
      <c r="D1005" s="201" t="s">
        <v>2338</v>
      </c>
      <c r="E1005" s="201" t="s">
        <v>3454</v>
      </c>
      <c r="F1005" s="202" t="s">
        <v>36</v>
      </c>
      <c r="G1005" s="201">
        <v>39.65</v>
      </c>
      <c r="H1005" s="202" t="s">
        <v>36</v>
      </c>
      <c r="I1005" s="202" t="s">
        <v>36</v>
      </c>
      <c r="J1005" s="202" t="s">
        <v>36</v>
      </c>
      <c r="K1005" s="202" t="s">
        <v>36</v>
      </c>
      <c r="L1005" s="202" t="s">
        <v>36</v>
      </c>
      <c r="M1005" s="202" t="s">
        <v>36</v>
      </c>
      <c r="N1005" s="202" t="s">
        <v>36</v>
      </c>
      <c r="O1005" s="201">
        <v>39.65</v>
      </c>
      <c r="P1005" s="201" t="s">
        <v>3448</v>
      </c>
      <c r="Q1005" s="203">
        <v>44159</v>
      </c>
      <c r="R1005" s="201">
        <v>52838</v>
      </c>
    </row>
    <row r="1006" spans="1:18" x14ac:dyDescent="0.25">
      <c r="A1006" s="218">
        <v>44138</v>
      </c>
      <c r="B1006" s="201" t="s">
        <v>2244</v>
      </c>
      <c r="C1006" s="201" t="s">
        <v>37</v>
      </c>
      <c r="D1006" s="201" t="s">
        <v>405</v>
      </c>
      <c r="E1006" s="201" t="s">
        <v>3455</v>
      </c>
      <c r="F1006" s="201">
        <v>39.65</v>
      </c>
      <c r="G1006" s="202" t="s">
        <v>36</v>
      </c>
      <c r="H1006" s="202" t="s">
        <v>36</v>
      </c>
      <c r="I1006" s="202" t="s">
        <v>36</v>
      </c>
      <c r="J1006" s="202" t="s">
        <v>36</v>
      </c>
      <c r="K1006" s="202" t="s">
        <v>36</v>
      </c>
      <c r="L1006" s="202" t="s">
        <v>36</v>
      </c>
      <c r="M1006" s="202" t="s">
        <v>36</v>
      </c>
      <c r="N1006" s="202" t="s">
        <v>36</v>
      </c>
      <c r="O1006" s="201">
        <v>39.65</v>
      </c>
      <c r="P1006" s="201" t="s">
        <v>3448</v>
      </c>
      <c r="Q1006" s="203">
        <v>44159</v>
      </c>
      <c r="R1006" s="201">
        <v>52832</v>
      </c>
    </row>
    <row r="1007" spans="1:18" x14ac:dyDescent="0.25">
      <c r="A1007" s="218">
        <v>44138</v>
      </c>
      <c r="B1007" s="201" t="s">
        <v>2244</v>
      </c>
      <c r="C1007" s="201" t="s">
        <v>41</v>
      </c>
      <c r="D1007" s="201" t="s">
        <v>405</v>
      </c>
      <c r="E1007" s="201" t="s">
        <v>3456</v>
      </c>
      <c r="F1007" s="202" t="s">
        <v>36</v>
      </c>
      <c r="G1007" s="201">
        <v>39.65</v>
      </c>
      <c r="H1007" s="202" t="s">
        <v>36</v>
      </c>
      <c r="I1007" s="202" t="s">
        <v>36</v>
      </c>
      <c r="J1007" s="202" t="s">
        <v>36</v>
      </c>
      <c r="K1007" s="202" t="s">
        <v>36</v>
      </c>
      <c r="L1007" s="202" t="s">
        <v>36</v>
      </c>
      <c r="M1007" s="202" t="s">
        <v>36</v>
      </c>
      <c r="N1007" s="202" t="s">
        <v>36</v>
      </c>
      <c r="O1007" s="201">
        <v>39.65</v>
      </c>
      <c r="P1007" s="201" t="s">
        <v>3448</v>
      </c>
      <c r="Q1007" s="203">
        <v>44159</v>
      </c>
      <c r="R1007" s="201">
        <v>52833</v>
      </c>
    </row>
    <row r="1008" spans="1:18" x14ac:dyDescent="0.25">
      <c r="A1008" s="218">
        <v>44138</v>
      </c>
      <c r="B1008" s="201" t="s">
        <v>983</v>
      </c>
      <c r="C1008" s="201" t="s">
        <v>37</v>
      </c>
      <c r="D1008" s="201" t="s">
        <v>257</v>
      </c>
      <c r="E1008" s="201" t="s">
        <v>1520</v>
      </c>
      <c r="F1008" s="201">
        <v>39.65</v>
      </c>
      <c r="G1008" s="202" t="s">
        <v>36</v>
      </c>
      <c r="H1008" s="202" t="s">
        <v>36</v>
      </c>
      <c r="I1008" s="202" t="s">
        <v>36</v>
      </c>
      <c r="J1008" s="202" t="s">
        <v>36</v>
      </c>
      <c r="K1008" s="202" t="s">
        <v>36</v>
      </c>
      <c r="L1008" s="202" t="s">
        <v>36</v>
      </c>
      <c r="M1008" s="202" t="s">
        <v>36</v>
      </c>
      <c r="N1008" s="202" t="s">
        <v>36</v>
      </c>
      <c r="O1008" s="201">
        <v>39.65</v>
      </c>
      <c r="P1008" s="201" t="s">
        <v>3448</v>
      </c>
      <c r="Q1008" s="203">
        <v>44159</v>
      </c>
      <c r="R1008" s="201">
        <v>52834</v>
      </c>
    </row>
    <row r="1009" spans="1:18" x14ac:dyDescent="0.25">
      <c r="A1009" s="218">
        <v>44138</v>
      </c>
      <c r="B1009" s="201" t="s">
        <v>1903</v>
      </c>
      <c r="C1009" s="201" t="s">
        <v>41</v>
      </c>
      <c r="D1009" s="201" t="s">
        <v>257</v>
      </c>
      <c r="E1009" s="201" t="s">
        <v>3015</v>
      </c>
      <c r="F1009" s="202" t="s">
        <v>36</v>
      </c>
      <c r="G1009" s="201">
        <v>39.65</v>
      </c>
      <c r="H1009" s="202" t="s">
        <v>36</v>
      </c>
      <c r="I1009" s="202" t="s">
        <v>36</v>
      </c>
      <c r="J1009" s="202" t="s">
        <v>36</v>
      </c>
      <c r="K1009" s="202" t="s">
        <v>36</v>
      </c>
      <c r="L1009" s="202" t="s">
        <v>36</v>
      </c>
      <c r="M1009" s="202" t="s">
        <v>36</v>
      </c>
      <c r="N1009" s="202" t="s">
        <v>36</v>
      </c>
      <c r="O1009" s="201">
        <v>39.65</v>
      </c>
      <c r="P1009" s="201" t="s">
        <v>3448</v>
      </c>
      <c r="Q1009" s="203">
        <v>44159</v>
      </c>
      <c r="R1009" s="201">
        <v>52835</v>
      </c>
    </row>
    <row r="1010" spans="1:18" x14ac:dyDescent="0.25">
      <c r="A1010" s="218">
        <v>44138</v>
      </c>
      <c r="B1010" s="201" t="s">
        <v>1598</v>
      </c>
      <c r="C1010" s="201" t="s">
        <v>37</v>
      </c>
      <c r="D1010" s="201" t="s">
        <v>405</v>
      </c>
      <c r="E1010" s="201" t="s">
        <v>1599</v>
      </c>
      <c r="F1010" s="201">
        <v>39.65</v>
      </c>
      <c r="G1010" s="202" t="s">
        <v>36</v>
      </c>
      <c r="H1010" s="202" t="s">
        <v>36</v>
      </c>
      <c r="I1010" s="202" t="s">
        <v>36</v>
      </c>
      <c r="J1010" s="202" t="s">
        <v>36</v>
      </c>
      <c r="K1010" s="202" t="s">
        <v>36</v>
      </c>
      <c r="L1010" s="202" t="s">
        <v>36</v>
      </c>
      <c r="M1010" s="202" t="s">
        <v>36</v>
      </c>
      <c r="N1010" s="202" t="s">
        <v>36</v>
      </c>
      <c r="O1010" s="201">
        <v>39.65</v>
      </c>
      <c r="P1010" s="201" t="s">
        <v>3448</v>
      </c>
      <c r="Q1010" s="203">
        <v>44159</v>
      </c>
      <c r="R1010" s="201">
        <v>52836</v>
      </c>
    </row>
    <row r="1011" spans="1:18" x14ac:dyDescent="0.25">
      <c r="A1011" s="218">
        <v>44138</v>
      </c>
      <c r="B1011" s="201" t="s">
        <v>1598</v>
      </c>
      <c r="C1011" s="201" t="s">
        <v>41</v>
      </c>
      <c r="D1011" s="201" t="s">
        <v>405</v>
      </c>
      <c r="E1011" s="201" t="s">
        <v>1601</v>
      </c>
      <c r="F1011" s="202" t="s">
        <v>36</v>
      </c>
      <c r="G1011" s="201">
        <v>39.65</v>
      </c>
      <c r="H1011" s="202" t="s">
        <v>36</v>
      </c>
      <c r="I1011" s="202" t="s">
        <v>36</v>
      </c>
      <c r="J1011" s="202" t="s">
        <v>36</v>
      </c>
      <c r="K1011" s="202" t="s">
        <v>36</v>
      </c>
      <c r="L1011" s="202" t="s">
        <v>36</v>
      </c>
      <c r="M1011" s="202" t="s">
        <v>36</v>
      </c>
      <c r="N1011" s="202" t="s">
        <v>36</v>
      </c>
      <c r="O1011" s="201">
        <v>39.65</v>
      </c>
      <c r="P1011" s="201" t="s">
        <v>3448</v>
      </c>
      <c r="Q1011" s="203">
        <v>44159</v>
      </c>
      <c r="R1011" s="201">
        <v>52837</v>
      </c>
    </row>
    <row r="1012" spans="1:18" x14ac:dyDescent="0.25">
      <c r="A1012" s="218">
        <v>44138</v>
      </c>
      <c r="B1012" s="201" t="s">
        <v>3457</v>
      </c>
      <c r="C1012" s="201" t="s">
        <v>37</v>
      </c>
      <c r="D1012" s="201" t="s">
        <v>2716</v>
      </c>
      <c r="E1012" s="201" t="s">
        <v>3458</v>
      </c>
      <c r="F1012" s="201">
        <v>39.65</v>
      </c>
      <c r="G1012" s="202" t="s">
        <v>36</v>
      </c>
      <c r="H1012" s="202" t="s">
        <v>36</v>
      </c>
      <c r="I1012" s="202" t="s">
        <v>36</v>
      </c>
      <c r="J1012" s="202" t="s">
        <v>36</v>
      </c>
      <c r="K1012" s="202" t="s">
        <v>36</v>
      </c>
      <c r="L1012" s="202" t="s">
        <v>36</v>
      </c>
      <c r="M1012" s="202" t="s">
        <v>36</v>
      </c>
      <c r="N1012" s="202" t="s">
        <v>36</v>
      </c>
      <c r="O1012" s="201">
        <v>39.65</v>
      </c>
      <c r="P1012" s="201" t="s">
        <v>3448</v>
      </c>
      <c r="Q1012" s="203">
        <v>44159</v>
      </c>
      <c r="R1012" s="201">
        <v>52826</v>
      </c>
    </row>
    <row r="1013" spans="1:18" x14ac:dyDescent="0.25">
      <c r="A1013" s="218">
        <v>44138</v>
      </c>
      <c r="B1013" s="201" t="s">
        <v>1592</v>
      </c>
      <c r="C1013" s="201" t="s">
        <v>37</v>
      </c>
      <c r="D1013" s="201" t="s">
        <v>3459</v>
      </c>
      <c r="E1013" s="201" t="s">
        <v>3460</v>
      </c>
      <c r="F1013" s="201">
        <v>39.65</v>
      </c>
      <c r="G1013" s="202" t="s">
        <v>36</v>
      </c>
      <c r="H1013" s="202" t="s">
        <v>36</v>
      </c>
      <c r="I1013" s="202" t="s">
        <v>36</v>
      </c>
      <c r="J1013" s="202" t="s">
        <v>36</v>
      </c>
      <c r="K1013" s="202" t="s">
        <v>36</v>
      </c>
      <c r="L1013" s="202" t="s">
        <v>36</v>
      </c>
      <c r="M1013" s="202" t="s">
        <v>36</v>
      </c>
      <c r="N1013" s="202" t="s">
        <v>36</v>
      </c>
      <c r="O1013" s="201">
        <v>45.95</v>
      </c>
      <c r="P1013" s="201" t="s">
        <v>3448</v>
      </c>
      <c r="Q1013" s="203">
        <v>44159</v>
      </c>
      <c r="R1013" s="201">
        <v>52827</v>
      </c>
    </row>
    <row r="1014" spans="1:18" x14ac:dyDescent="0.25">
      <c r="A1014" s="218">
        <v>44138</v>
      </c>
      <c r="B1014" s="201" t="s">
        <v>68</v>
      </c>
      <c r="C1014" s="201" t="s">
        <v>37</v>
      </c>
      <c r="D1014" s="201" t="s">
        <v>192</v>
      </c>
      <c r="E1014" s="201" t="s">
        <v>2921</v>
      </c>
      <c r="F1014" s="201">
        <v>39.65</v>
      </c>
      <c r="G1014" s="202" t="s">
        <v>36</v>
      </c>
      <c r="H1014" s="202" t="s">
        <v>36</v>
      </c>
      <c r="I1014" s="202" t="s">
        <v>36</v>
      </c>
      <c r="J1014" s="202" t="s">
        <v>36</v>
      </c>
      <c r="K1014" s="202" t="s">
        <v>36</v>
      </c>
      <c r="L1014" s="202" t="s">
        <v>36</v>
      </c>
      <c r="M1014" s="202" t="s">
        <v>36</v>
      </c>
      <c r="N1014" s="202" t="s">
        <v>36</v>
      </c>
      <c r="O1014" s="201">
        <v>39.65</v>
      </c>
      <c r="P1014" s="201" t="s">
        <v>3448</v>
      </c>
      <c r="Q1014" s="203">
        <v>44159</v>
      </c>
      <c r="R1014" s="201">
        <v>52828</v>
      </c>
    </row>
    <row r="1015" spans="1:18" x14ac:dyDescent="0.25">
      <c r="A1015" s="218">
        <v>44138</v>
      </c>
      <c r="B1015" s="201" t="s">
        <v>3457</v>
      </c>
      <c r="C1015" s="201" t="s">
        <v>37</v>
      </c>
      <c r="D1015" s="201" t="s">
        <v>2716</v>
      </c>
      <c r="E1015" s="201" t="s">
        <v>3461</v>
      </c>
      <c r="F1015" s="201">
        <v>39.65</v>
      </c>
      <c r="G1015" s="202" t="s">
        <v>36</v>
      </c>
      <c r="H1015" s="202" t="s">
        <v>36</v>
      </c>
      <c r="I1015" s="202" t="s">
        <v>36</v>
      </c>
      <c r="J1015" s="202" t="s">
        <v>36</v>
      </c>
      <c r="K1015" s="202" t="s">
        <v>36</v>
      </c>
      <c r="L1015" s="202" t="s">
        <v>36</v>
      </c>
      <c r="M1015" s="202" t="s">
        <v>36</v>
      </c>
      <c r="N1015" s="202" t="s">
        <v>36</v>
      </c>
      <c r="O1015" s="201">
        <v>39.65</v>
      </c>
      <c r="P1015" s="201" t="s">
        <v>3448</v>
      </c>
      <c r="Q1015" s="203">
        <v>44159</v>
      </c>
      <c r="R1015" s="201">
        <v>52829</v>
      </c>
    </row>
    <row r="1016" spans="1:18" x14ac:dyDescent="0.25">
      <c r="A1016" s="218">
        <v>44138</v>
      </c>
      <c r="B1016" s="201" t="s">
        <v>526</v>
      </c>
      <c r="C1016" s="201" t="s">
        <v>37</v>
      </c>
      <c r="D1016" s="201" t="s">
        <v>60</v>
      </c>
      <c r="E1016" s="201" t="s">
        <v>527</v>
      </c>
      <c r="F1016" s="201">
        <v>39.65</v>
      </c>
      <c r="G1016" s="202" t="s">
        <v>36</v>
      </c>
      <c r="H1016" s="202" t="s">
        <v>36</v>
      </c>
      <c r="I1016" s="202" t="s">
        <v>36</v>
      </c>
      <c r="J1016" s="202" t="s">
        <v>36</v>
      </c>
      <c r="K1016" s="202" t="s">
        <v>36</v>
      </c>
      <c r="L1016" s="202" t="s">
        <v>36</v>
      </c>
      <c r="M1016" s="202" t="s">
        <v>36</v>
      </c>
      <c r="N1016" s="202" t="s">
        <v>36</v>
      </c>
      <c r="O1016" s="201">
        <v>39.65</v>
      </c>
      <c r="P1016" s="201" t="s">
        <v>3448</v>
      </c>
      <c r="Q1016" s="203">
        <v>44159</v>
      </c>
      <c r="R1016" s="201">
        <v>52830</v>
      </c>
    </row>
    <row r="1017" spans="1:18" x14ac:dyDescent="0.25">
      <c r="A1017" s="218">
        <v>44138</v>
      </c>
      <c r="B1017" s="201" t="s">
        <v>2656</v>
      </c>
      <c r="C1017" s="201" t="s">
        <v>41</v>
      </c>
      <c r="D1017" s="201" t="s">
        <v>775</v>
      </c>
      <c r="E1017" s="201" t="s">
        <v>2658</v>
      </c>
      <c r="F1017" s="202" t="s">
        <v>36</v>
      </c>
      <c r="G1017" s="201">
        <v>39.65</v>
      </c>
      <c r="H1017" s="202" t="s">
        <v>36</v>
      </c>
      <c r="I1017" s="202" t="s">
        <v>36</v>
      </c>
      <c r="J1017" s="202" t="s">
        <v>36</v>
      </c>
      <c r="K1017" s="202" t="s">
        <v>36</v>
      </c>
      <c r="L1017" s="202" t="s">
        <v>36</v>
      </c>
      <c r="M1017" s="202" t="s">
        <v>36</v>
      </c>
      <c r="N1017" s="202" t="s">
        <v>36</v>
      </c>
      <c r="O1017" s="201">
        <v>39.65</v>
      </c>
      <c r="P1017" s="201" t="s">
        <v>3448</v>
      </c>
      <c r="Q1017" s="203">
        <v>44159</v>
      </c>
      <c r="R1017" s="201">
        <v>52831</v>
      </c>
    </row>
    <row r="1018" spans="1:18" x14ac:dyDescent="0.25">
      <c r="A1018" s="218">
        <v>44138</v>
      </c>
      <c r="B1018" s="201" t="s">
        <v>1654</v>
      </c>
      <c r="C1018" s="201" t="s">
        <v>37</v>
      </c>
      <c r="D1018" s="201" t="s">
        <v>118</v>
      </c>
      <c r="E1018" s="201" t="s">
        <v>1838</v>
      </c>
      <c r="F1018" s="201">
        <v>39.65</v>
      </c>
      <c r="G1018" s="202" t="s">
        <v>36</v>
      </c>
      <c r="H1018" s="202" t="s">
        <v>36</v>
      </c>
      <c r="I1018" s="202" t="s">
        <v>36</v>
      </c>
      <c r="J1018" s="202" t="s">
        <v>36</v>
      </c>
      <c r="K1018" s="202" t="s">
        <v>36</v>
      </c>
      <c r="L1018" s="202" t="s">
        <v>36</v>
      </c>
      <c r="M1018" s="202" t="s">
        <v>36</v>
      </c>
      <c r="N1018" s="202" t="s">
        <v>36</v>
      </c>
      <c r="O1018" s="201">
        <v>39.65</v>
      </c>
      <c r="P1018" s="201" t="s">
        <v>3448</v>
      </c>
      <c r="Q1018" s="203">
        <v>44159</v>
      </c>
      <c r="R1018" s="201">
        <v>52820</v>
      </c>
    </row>
    <row r="1019" spans="1:18" x14ac:dyDescent="0.25">
      <c r="A1019" s="218">
        <v>44138</v>
      </c>
      <c r="B1019" s="201" t="s">
        <v>1782</v>
      </c>
      <c r="C1019" s="201" t="s">
        <v>41</v>
      </c>
      <c r="D1019" s="201" t="s">
        <v>46</v>
      </c>
      <c r="E1019" s="201" t="s">
        <v>1693</v>
      </c>
      <c r="F1019" s="202" t="s">
        <v>36</v>
      </c>
      <c r="G1019" s="201">
        <v>39.65</v>
      </c>
      <c r="H1019" s="202" t="s">
        <v>36</v>
      </c>
      <c r="I1019" s="202" t="s">
        <v>36</v>
      </c>
      <c r="J1019" s="202" t="s">
        <v>36</v>
      </c>
      <c r="K1019" s="202" t="s">
        <v>36</v>
      </c>
      <c r="L1019" s="202" t="s">
        <v>36</v>
      </c>
      <c r="M1019" s="202" t="s">
        <v>36</v>
      </c>
      <c r="N1019" s="202" t="s">
        <v>36</v>
      </c>
      <c r="O1019" s="201">
        <v>39.65</v>
      </c>
      <c r="P1019" s="201" t="s">
        <v>3448</v>
      </c>
      <c r="Q1019" s="203">
        <v>44159</v>
      </c>
      <c r="R1019" s="201">
        <v>52821</v>
      </c>
    </row>
    <row r="1020" spans="1:18" x14ac:dyDescent="0.25">
      <c r="A1020" s="218">
        <v>44138</v>
      </c>
      <c r="B1020" s="201" t="s">
        <v>1592</v>
      </c>
      <c r="C1020" s="201" t="s">
        <v>37</v>
      </c>
      <c r="D1020" s="201" t="s">
        <v>60</v>
      </c>
      <c r="E1020" s="201" t="s">
        <v>1746</v>
      </c>
      <c r="F1020" s="201">
        <v>39.65</v>
      </c>
      <c r="G1020" s="202" t="s">
        <v>36</v>
      </c>
      <c r="H1020" s="202" t="s">
        <v>36</v>
      </c>
      <c r="I1020" s="202" t="s">
        <v>36</v>
      </c>
      <c r="J1020" s="202" t="s">
        <v>36</v>
      </c>
      <c r="K1020" s="202" t="s">
        <v>36</v>
      </c>
      <c r="L1020" s="202" t="s">
        <v>36</v>
      </c>
      <c r="M1020" s="202" t="s">
        <v>36</v>
      </c>
      <c r="N1020" s="202" t="s">
        <v>36</v>
      </c>
      <c r="O1020" s="201">
        <v>45.95</v>
      </c>
      <c r="P1020" s="201" t="s">
        <v>3448</v>
      </c>
      <c r="Q1020" s="203">
        <v>44159</v>
      </c>
      <c r="R1020" s="201">
        <v>52822</v>
      </c>
    </row>
    <row r="1021" spans="1:18" x14ac:dyDescent="0.25">
      <c r="A1021" s="218">
        <v>44138</v>
      </c>
      <c r="B1021" s="201" t="s">
        <v>1592</v>
      </c>
      <c r="C1021" s="201" t="s">
        <v>41</v>
      </c>
      <c r="D1021" s="201" t="s">
        <v>60</v>
      </c>
      <c r="E1021" s="201" t="s">
        <v>1747</v>
      </c>
      <c r="F1021" s="202" t="s">
        <v>36</v>
      </c>
      <c r="G1021" s="201">
        <v>39.65</v>
      </c>
      <c r="H1021" s="202" t="s">
        <v>36</v>
      </c>
      <c r="I1021" s="202" t="s">
        <v>36</v>
      </c>
      <c r="J1021" s="202" t="s">
        <v>36</v>
      </c>
      <c r="K1021" s="201">
        <v>204</v>
      </c>
      <c r="L1021" s="202" t="s">
        <v>36</v>
      </c>
      <c r="M1021" s="202" t="s">
        <v>36</v>
      </c>
      <c r="N1021" s="202" t="s">
        <v>36</v>
      </c>
      <c r="O1021" s="201">
        <v>249.95</v>
      </c>
      <c r="P1021" s="201" t="s">
        <v>3448</v>
      </c>
      <c r="Q1021" s="203">
        <v>44159</v>
      </c>
      <c r="R1021" s="201">
        <v>52823</v>
      </c>
    </row>
    <row r="1022" spans="1:18" x14ac:dyDescent="0.25">
      <c r="A1022" s="218">
        <v>44138</v>
      </c>
      <c r="B1022" s="201" t="s">
        <v>495</v>
      </c>
      <c r="C1022" s="201" t="s">
        <v>37</v>
      </c>
      <c r="D1022" s="201" t="s">
        <v>412</v>
      </c>
      <c r="E1022" s="201" t="s">
        <v>496</v>
      </c>
      <c r="F1022" s="201">
        <v>39.65</v>
      </c>
      <c r="G1022" s="202" t="s">
        <v>36</v>
      </c>
      <c r="H1022" s="202" t="s">
        <v>36</v>
      </c>
      <c r="I1022" s="202" t="s">
        <v>36</v>
      </c>
      <c r="J1022" s="202" t="s">
        <v>36</v>
      </c>
      <c r="K1022" s="202" t="s">
        <v>36</v>
      </c>
      <c r="L1022" s="202" t="s">
        <v>36</v>
      </c>
      <c r="M1022" s="202" t="s">
        <v>36</v>
      </c>
      <c r="N1022" s="202" t="s">
        <v>36</v>
      </c>
      <c r="O1022" s="201">
        <v>39.65</v>
      </c>
      <c r="P1022" s="201" t="s">
        <v>3448</v>
      </c>
      <c r="Q1022" s="203">
        <v>44159</v>
      </c>
      <c r="R1022" s="201">
        <v>52824</v>
      </c>
    </row>
    <row r="1023" spans="1:18" x14ac:dyDescent="0.25">
      <c r="A1023" s="218">
        <v>44138</v>
      </c>
      <c r="B1023" s="201" t="s">
        <v>495</v>
      </c>
      <c r="C1023" s="201" t="s">
        <v>41</v>
      </c>
      <c r="D1023" s="201" t="s">
        <v>412</v>
      </c>
      <c r="E1023" s="201" t="s">
        <v>497</v>
      </c>
      <c r="F1023" s="202" t="s">
        <v>36</v>
      </c>
      <c r="G1023" s="201">
        <v>39.65</v>
      </c>
      <c r="H1023" s="202" t="s">
        <v>36</v>
      </c>
      <c r="I1023" s="202" t="s">
        <v>36</v>
      </c>
      <c r="J1023" s="202" t="s">
        <v>36</v>
      </c>
      <c r="K1023" s="202" t="s">
        <v>36</v>
      </c>
      <c r="L1023" s="202" t="s">
        <v>36</v>
      </c>
      <c r="M1023" s="202" t="s">
        <v>36</v>
      </c>
      <c r="N1023" s="202" t="s">
        <v>36</v>
      </c>
      <c r="O1023" s="201">
        <v>39.65</v>
      </c>
      <c r="P1023" s="201" t="s">
        <v>3448</v>
      </c>
      <c r="Q1023" s="203">
        <v>44159</v>
      </c>
      <c r="R1023" s="201">
        <v>52825</v>
      </c>
    </row>
    <row r="1024" spans="1:18" x14ac:dyDescent="0.25">
      <c r="A1024" s="218">
        <v>44138</v>
      </c>
      <c r="B1024" s="201" t="s">
        <v>971</v>
      </c>
      <c r="C1024" s="201" t="s">
        <v>37</v>
      </c>
      <c r="D1024" s="201" t="s">
        <v>60</v>
      </c>
      <c r="E1024" s="201" t="s">
        <v>972</v>
      </c>
      <c r="F1024" s="201">
        <v>39.65</v>
      </c>
      <c r="G1024" s="202" t="s">
        <v>36</v>
      </c>
      <c r="H1024" s="202" t="s">
        <v>36</v>
      </c>
      <c r="I1024" s="202" t="s">
        <v>36</v>
      </c>
      <c r="J1024" s="202" t="s">
        <v>36</v>
      </c>
      <c r="K1024" s="202" t="s">
        <v>36</v>
      </c>
      <c r="L1024" s="202" t="s">
        <v>36</v>
      </c>
      <c r="M1024" s="202" t="s">
        <v>36</v>
      </c>
      <c r="N1024" s="202" t="s">
        <v>36</v>
      </c>
      <c r="O1024" s="201">
        <v>39.65</v>
      </c>
      <c r="P1024" s="201" t="s">
        <v>3448</v>
      </c>
      <c r="Q1024" s="203">
        <v>44159</v>
      </c>
      <c r="R1024" s="201">
        <v>52814</v>
      </c>
    </row>
    <row r="1025" spans="1:18" x14ac:dyDescent="0.25">
      <c r="A1025" s="218">
        <v>44138</v>
      </c>
      <c r="B1025" s="201" t="s">
        <v>971</v>
      </c>
      <c r="C1025" s="201" t="s">
        <v>41</v>
      </c>
      <c r="D1025" s="201" t="s">
        <v>60</v>
      </c>
      <c r="E1025" s="201" t="s">
        <v>973</v>
      </c>
      <c r="F1025" s="202" t="s">
        <v>36</v>
      </c>
      <c r="G1025" s="201">
        <v>39.65</v>
      </c>
      <c r="H1025" s="202" t="s">
        <v>36</v>
      </c>
      <c r="I1025" s="202" t="s">
        <v>36</v>
      </c>
      <c r="J1025" s="202" t="s">
        <v>36</v>
      </c>
      <c r="K1025" s="202" t="s">
        <v>36</v>
      </c>
      <c r="L1025" s="202" t="s">
        <v>36</v>
      </c>
      <c r="M1025" s="202" t="s">
        <v>36</v>
      </c>
      <c r="N1025" s="202" t="s">
        <v>36</v>
      </c>
      <c r="O1025" s="201">
        <v>39.65</v>
      </c>
      <c r="P1025" s="201" t="s">
        <v>3448</v>
      </c>
      <c r="Q1025" s="203">
        <v>44159</v>
      </c>
      <c r="R1025" s="201">
        <v>52815</v>
      </c>
    </row>
    <row r="1026" spans="1:18" x14ac:dyDescent="0.25">
      <c r="A1026" s="218">
        <v>44138</v>
      </c>
      <c r="B1026" s="201" t="s">
        <v>2347</v>
      </c>
      <c r="C1026" s="201" t="s">
        <v>37</v>
      </c>
      <c r="D1026" s="201" t="s">
        <v>405</v>
      </c>
      <c r="E1026" s="201" t="s">
        <v>3462</v>
      </c>
      <c r="F1026" s="201">
        <v>39.65</v>
      </c>
      <c r="G1026" s="202" t="s">
        <v>36</v>
      </c>
      <c r="H1026" s="202" t="s">
        <v>36</v>
      </c>
      <c r="I1026" s="202" t="s">
        <v>36</v>
      </c>
      <c r="J1026" s="202" t="s">
        <v>36</v>
      </c>
      <c r="K1026" s="202" t="s">
        <v>36</v>
      </c>
      <c r="L1026" s="202" t="s">
        <v>36</v>
      </c>
      <c r="M1026" s="202" t="s">
        <v>36</v>
      </c>
      <c r="N1026" s="202" t="s">
        <v>36</v>
      </c>
      <c r="O1026" s="201">
        <v>39.65</v>
      </c>
      <c r="P1026" s="201" t="s">
        <v>3448</v>
      </c>
      <c r="Q1026" s="203">
        <v>44159</v>
      </c>
      <c r="R1026" s="201">
        <v>52816</v>
      </c>
    </row>
    <row r="1027" spans="1:18" x14ac:dyDescent="0.25">
      <c r="A1027" s="218">
        <v>44138</v>
      </c>
      <c r="B1027" s="201" t="s">
        <v>2347</v>
      </c>
      <c r="C1027" s="201" t="s">
        <v>173</v>
      </c>
      <c r="D1027" s="201" t="s">
        <v>405</v>
      </c>
      <c r="E1027" s="201" t="s">
        <v>3463</v>
      </c>
      <c r="F1027" s="202" t="s">
        <v>36</v>
      </c>
      <c r="G1027" s="201">
        <v>39.65</v>
      </c>
      <c r="H1027" s="202" t="s">
        <v>36</v>
      </c>
      <c r="I1027" s="202" t="s">
        <v>36</v>
      </c>
      <c r="J1027" s="202" t="s">
        <v>36</v>
      </c>
      <c r="K1027" s="202" t="s">
        <v>36</v>
      </c>
      <c r="L1027" s="202" t="s">
        <v>36</v>
      </c>
      <c r="M1027" s="202" t="s">
        <v>36</v>
      </c>
      <c r="N1027" s="202" t="s">
        <v>36</v>
      </c>
      <c r="O1027" s="201">
        <v>39.65</v>
      </c>
      <c r="P1027" s="201" t="s">
        <v>3448</v>
      </c>
      <c r="Q1027" s="203">
        <v>44159</v>
      </c>
      <c r="R1027" s="201">
        <v>52817</v>
      </c>
    </row>
    <row r="1028" spans="1:18" x14ac:dyDescent="0.25">
      <c r="A1028" s="218">
        <v>44138</v>
      </c>
      <c r="B1028" s="201" t="s">
        <v>1619</v>
      </c>
      <c r="C1028" s="201" t="s">
        <v>37</v>
      </c>
      <c r="D1028" s="201" t="s">
        <v>775</v>
      </c>
      <c r="E1028" s="201" t="s">
        <v>3464</v>
      </c>
      <c r="F1028" s="201">
        <v>39.65</v>
      </c>
      <c r="G1028" s="202" t="s">
        <v>36</v>
      </c>
      <c r="H1028" s="202" t="s">
        <v>36</v>
      </c>
      <c r="I1028" s="202" t="s">
        <v>36</v>
      </c>
      <c r="J1028" s="202" t="s">
        <v>36</v>
      </c>
      <c r="K1028" s="202" t="s">
        <v>36</v>
      </c>
      <c r="L1028" s="202" t="s">
        <v>36</v>
      </c>
      <c r="M1028" s="202" t="s">
        <v>36</v>
      </c>
      <c r="N1028" s="202" t="s">
        <v>36</v>
      </c>
      <c r="O1028" s="201">
        <v>39.65</v>
      </c>
      <c r="P1028" s="201" t="s">
        <v>3448</v>
      </c>
      <c r="Q1028" s="203">
        <v>44159</v>
      </c>
      <c r="R1028" s="201">
        <v>52818</v>
      </c>
    </row>
    <row r="1029" spans="1:18" x14ac:dyDescent="0.25">
      <c r="A1029" s="218">
        <v>44138</v>
      </c>
      <c r="B1029" s="201" t="s">
        <v>1619</v>
      </c>
      <c r="C1029" s="201" t="s">
        <v>173</v>
      </c>
      <c r="D1029" s="201" t="s">
        <v>775</v>
      </c>
      <c r="E1029" s="201" t="s">
        <v>3465</v>
      </c>
      <c r="F1029" s="202" t="s">
        <v>36</v>
      </c>
      <c r="G1029" s="201">
        <v>39.65</v>
      </c>
      <c r="H1029" s="202" t="s">
        <v>36</v>
      </c>
      <c r="I1029" s="202" t="s">
        <v>36</v>
      </c>
      <c r="J1029" s="202" t="s">
        <v>36</v>
      </c>
      <c r="K1029" s="202" t="s">
        <v>36</v>
      </c>
      <c r="L1029" s="202" t="s">
        <v>36</v>
      </c>
      <c r="M1029" s="202" t="s">
        <v>36</v>
      </c>
      <c r="N1029" s="202" t="s">
        <v>36</v>
      </c>
      <c r="O1029" s="201">
        <v>39.65</v>
      </c>
      <c r="P1029" s="201" t="s">
        <v>3448</v>
      </c>
      <c r="Q1029" s="203">
        <v>44159</v>
      </c>
      <c r="R1029" s="201">
        <v>52819</v>
      </c>
    </row>
    <row r="1030" spans="1:18" x14ac:dyDescent="0.25">
      <c r="A1030" s="218">
        <v>44138</v>
      </c>
      <c r="B1030" s="201" t="s">
        <v>1598</v>
      </c>
      <c r="C1030" s="201" t="s">
        <v>37</v>
      </c>
      <c r="D1030" s="201" t="s">
        <v>405</v>
      </c>
      <c r="E1030" s="201" t="s">
        <v>2100</v>
      </c>
      <c r="F1030" s="201">
        <v>39.65</v>
      </c>
      <c r="G1030" s="202" t="s">
        <v>36</v>
      </c>
      <c r="H1030" s="202" t="s">
        <v>36</v>
      </c>
      <c r="I1030" s="202" t="s">
        <v>36</v>
      </c>
      <c r="J1030" s="202" t="s">
        <v>36</v>
      </c>
      <c r="K1030" s="202" t="s">
        <v>36</v>
      </c>
      <c r="L1030" s="202" t="s">
        <v>36</v>
      </c>
      <c r="M1030" s="202" t="s">
        <v>36</v>
      </c>
      <c r="N1030" s="202" t="s">
        <v>36</v>
      </c>
      <c r="O1030" s="201">
        <v>39.65</v>
      </c>
      <c r="P1030" s="201" t="s">
        <v>3448</v>
      </c>
      <c r="Q1030" s="203">
        <v>44159</v>
      </c>
      <c r="R1030" s="201">
        <v>52762</v>
      </c>
    </row>
    <row r="1031" spans="1:18" x14ac:dyDescent="0.25">
      <c r="A1031" s="218">
        <v>44138</v>
      </c>
      <c r="B1031" s="201" t="s">
        <v>1598</v>
      </c>
      <c r="C1031" s="201" t="s">
        <v>173</v>
      </c>
      <c r="D1031" s="201" t="s">
        <v>405</v>
      </c>
      <c r="E1031" s="201" t="s">
        <v>3466</v>
      </c>
      <c r="F1031" s="202" t="s">
        <v>36</v>
      </c>
      <c r="G1031" s="201">
        <v>39.65</v>
      </c>
      <c r="H1031" s="202" t="s">
        <v>36</v>
      </c>
      <c r="I1031" s="201">
        <v>40.65</v>
      </c>
      <c r="J1031" s="202" t="s">
        <v>36</v>
      </c>
      <c r="K1031" s="202" t="s">
        <v>36</v>
      </c>
      <c r="L1031" s="202" t="s">
        <v>36</v>
      </c>
      <c r="M1031" s="202" t="s">
        <v>36</v>
      </c>
      <c r="N1031" s="202" t="s">
        <v>36</v>
      </c>
      <c r="O1031" s="201">
        <v>80.3</v>
      </c>
      <c r="P1031" s="201" t="s">
        <v>3448</v>
      </c>
      <c r="Q1031" s="203">
        <v>44159</v>
      </c>
      <c r="R1031" s="201">
        <v>52763</v>
      </c>
    </row>
    <row r="1032" spans="1:18" x14ac:dyDescent="0.25">
      <c r="A1032" s="218">
        <v>44138</v>
      </c>
      <c r="B1032" s="201" t="s">
        <v>2347</v>
      </c>
      <c r="C1032" s="201" t="s">
        <v>37</v>
      </c>
      <c r="D1032" s="201" t="s">
        <v>405</v>
      </c>
      <c r="E1032" s="201" t="s">
        <v>3467</v>
      </c>
      <c r="F1032" s="201">
        <v>39.65</v>
      </c>
      <c r="G1032" s="202" t="s">
        <v>36</v>
      </c>
      <c r="H1032" s="202" t="s">
        <v>36</v>
      </c>
      <c r="I1032" s="202" t="s">
        <v>36</v>
      </c>
      <c r="J1032" s="202" t="s">
        <v>36</v>
      </c>
      <c r="K1032" s="202" t="s">
        <v>36</v>
      </c>
      <c r="L1032" s="202" t="s">
        <v>36</v>
      </c>
      <c r="M1032" s="202" t="s">
        <v>36</v>
      </c>
      <c r="N1032" s="202" t="s">
        <v>36</v>
      </c>
      <c r="O1032" s="201">
        <v>39.65</v>
      </c>
      <c r="P1032" s="201" t="s">
        <v>3448</v>
      </c>
      <c r="Q1032" s="203">
        <v>44159</v>
      </c>
      <c r="R1032" s="201">
        <v>52764</v>
      </c>
    </row>
    <row r="1033" spans="1:18" x14ac:dyDescent="0.25">
      <c r="A1033" s="218">
        <v>44138</v>
      </c>
      <c r="B1033" s="201" t="s">
        <v>2347</v>
      </c>
      <c r="C1033" s="201" t="s">
        <v>41</v>
      </c>
      <c r="D1033" s="201" t="s">
        <v>405</v>
      </c>
      <c r="E1033" s="201" t="s">
        <v>3468</v>
      </c>
      <c r="F1033" s="202" t="s">
        <v>36</v>
      </c>
      <c r="G1033" s="201">
        <v>39.65</v>
      </c>
      <c r="H1033" s="202" t="s">
        <v>36</v>
      </c>
      <c r="I1033" s="202" t="s">
        <v>36</v>
      </c>
      <c r="J1033" s="202" t="s">
        <v>36</v>
      </c>
      <c r="K1033" s="202" t="s">
        <v>36</v>
      </c>
      <c r="L1033" s="202" t="s">
        <v>36</v>
      </c>
      <c r="M1033" s="202" t="s">
        <v>36</v>
      </c>
      <c r="N1033" s="202" t="s">
        <v>36</v>
      </c>
      <c r="O1033" s="201">
        <v>39.65</v>
      </c>
      <c r="P1033" s="201" t="s">
        <v>3448</v>
      </c>
      <c r="Q1033" s="203">
        <v>44159</v>
      </c>
      <c r="R1033" s="201">
        <v>52765</v>
      </c>
    </row>
    <row r="1034" spans="1:18" x14ac:dyDescent="0.25">
      <c r="A1034" s="218">
        <v>44138</v>
      </c>
      <c r="B1034" s="201" t="s">
        <v>2451</v>
      </c>
      <c r="C1034" s="201" t="s">
        <v>37</v>
      </c>
      <c r="D1034" s="201" t="s">
        <v>405</v>
      </c>
      <c r="E1034" s="201" t="s">
        <v>3469</v>
      </c>
      <c r="F1034" s="201">
        <v>39.65</v>
      </c>
      <c r="G1034" s="202" t="s">
        <v>36</v>
      </c>
      <c r="H1034" s="202" t="s">
        <v>36</v>
      </c>
      <c r="I1034" s="202" t="s">
        <v>36</v>
      </c>
      <c r="J1034" s="202" t="s">
        <v>36</v>
      </c>
      <c r="K1034" s="202" t="s">
        <v>36</v>
      </c>
      <c r="L1034" s="202" t="s">
        <v>36</v>
      </c>
      <c r="M1034" s="202" t="s">
        <v>36</v>
      </c>
      <c r="N1034" s="202" t="s">
        <v>36</v>
      </c>
      <c r="O1034" s="201">
        <v>39.65</v>
      </c>
      <c r="P1034" s="201" t="s">
        <v>3448</v>
      </c>
      <c r="Q1034" s="203">
        <v>44159</v>
      </c>
      <c r="R1034" s="201">
        <v>52766</v>
      </c>
    </row>
    <row r="1035" spans="1:18" x14ac:dyDescent="0.25">
      <c r="A1035" s="218">
        <v>44138</v>
      </c>
      <c r="B1035" s="201" t="s">
        <v>2451</v>
      </c>
      <c r="C1035" s="201" t="s">
        <v>41</v>
      </c>
      <c r="D1035" s="201" t="s">
        <v>405</v>
      </c>
      <c r="E1035" s="201" t="s">
        <v>3470</v>
      </c>
      <c r="F1035" s="202" t="s">
        <v>36</v>
      </c>
      <c r="G1035" s="201">
        <v>39.65</v>
      </c>
      <c r="H1035" s="202" t="s">
        <v>36</v>
      </c>
      <c r="I1035" s="202" t="s">
        <v>36</v>
      </c>
      <c r="J1035" s="202" t="s">
        <v>36</v>
      </c>
      <c r="K1035" s="202" t="s">
        <v>36</v>
      </c>
      <c r="L1035" s="202" t="s">
        <v>36</v>
      </c>
      <c r="M1035" s="202" t="s">
        <v>36</v>
      </c>
      <c r="N1035" s="202" t="s">
        <v>36</v>
      </c>
      <c r="O1035" s="201">
        <v>39.65</v>
      </c>
      <c r="P1035" s="201" t="s">
        <v>3448</v>
      </c>
      <c r="Q1035" s="203">
        <v>44159</v>
      </c>
      <c r="R1035" s="201">
        <v>52767</v>
      </c>
    </row>
    <row r="1036" spans="1:18" x14ac:dyDescent="0.25">
      <c r="A1036" s="218">
        <v>44138</v>
      </c>
      <c r="B1036" s="201" t="s">
        <v>1385</v>
      </c>
      <c r="C1036" s="201" t="s">
        <v>37</v>
      </c>
      <c r="D1036" s="201" t="s">
        <v>168</v>
      </c>
      <c r="E1036" s="201" t="s">
        <v>2398</v>
      </c>
      <c r="F1036" s="202" t="s">
        <v>36</v>
      </c>
      <c r="G1036" s="202" t="s">
        <v>36</v>
      </c>
      <c r="H1036" s="202" t="s">
        <v>36</v>
      </c>
      <c r="I1036" s="202" t="s">
        <v>36</v>
      </c>
      <c r="J1036" s="202" t="s">
        <v>36</v>
      </c>
      <c r="K1036" s="202" t="s">
        <v>36</v>
      </c>
      <c r="L1036" s="202" t="s">
        <v>36</v>
      </c>
      <c r="M1036" s="202" t="s">
        <v>36</v>
      </c>
      <c r="N1036" s="202" t="s">
        <v>36</v>
      </c>
      <c r="O1036" s="201">
        <v>0</v>
      </c>
      <c r="P1036" s="201" t="s">
        <v>3448</v>
      </c>
      <c r="Q1036" s="203">
        <v>44159</v>
      </c>
      <c r="R1036" s="201">
        <v>52722</v>
      </c>
    </row>
    <row r="1037" spans="1:18" x14ac:dyDescent="0.25">
      <c r="A1037" s="218">
        <v>44138</v>
      </c>
      <c r="B1037" s="201" t="s">
        <v>1385</v>
      </c>
      <c r="C1037" s="201" t="s">
        <v>41</v>
      </c>
      <c r="D1037" s="201" t="s">
        <v>168</v>
      </c>
      <c r="E1037" s="201" t="s">
        <v>2399</v>
      </c>
      <c r="F1037" s="202" t="s">
        <v>36</v>
      </c>
      <c r="G1037" s="202" t="s">
        <v>36</v>
      </c>
      <c r="H1037" s="202" t="s">
        <v>36</v>
      </c>
      <c r="I1037" s="202" t="s">
        <v>36</v>
      </c>
      <c r="J1037" s="202" t="s">
        <v>36</v>
      </c>
      <c r="K1037" s="202" t="s">
        <v>36</v>
      </c>
      <c r="L1037" s="202" t="s">
        <v>36</v>
      </c>
      <c r="M1037" s="202" t="s">
        <v>36</v>
      </c>
      <c r="N1037" s="202" t="s">
        <v>36</v>
      </c>
      <c r="O1037" s="201">
        <v>0</v>
      </c>
      <c r="P1037" s="201" t="s">
        <v>3448</v>
      </c>
      <c r="Q1037" s="203">
        <v>44159</v>
      </c>
      <c r="R1037" s="201">
        <v>52723</v>
      </c>
    </row>
    <row r="1038" spans="1:18" x14ac:dyDescent="0.25">
      <c r="A1038" s="218">
        <v>44138</v>
      </c>
      <c r="B1038" s="201" t="s">
        <v>725</v>
      </c>
      <c r="C1038" s="201" t="s">
        <v>37</v>
      </c>
      <c r="D1038" s="201" t="s">
        <v>1354</v>
      </c>
      <c r="E1038" s="201" t="s">
        <v>2137</v>
      </c>
      <c r="F1038" s="201">
        <v>39.65</v>
      </c>
      <c r="G1038" s="202" t="s">
        <v>36</v>
      </c>
      <c r="H1038" s="202" t="s">
        <v>36</v>
      </c>
      <c r="I1038" s="202" t="s">
        <v>36</v>
      </c>
      <c r="J1038" s="202" t="s">
        <v>36</v>
      </c>
      <c r="K1038" s="202" t="s">
        <v>36</v>
      </c>
      <c r="L1038" s="202" t="s">
        <v>36</v>
      </c>
      <c r="M1038" s="202" t="s">
        <v>36</v>
      </c>
      <c r="N1038" s="202" t="s">
        <v>36</v>
      </c>
      <c r="O1038" s="201">
        <v>39.65</v>
      </c>
      <c r="P1038" s="201" t="s">
        <v>3448</v>
      </c>
      <c r="Q1038" s="203">
        <v>44159</v>
      </c>
      <c r="R1038" s="201">
        <v>52758</v>
      </c>
    </row>
    <row r="1039" spans="1:18" x14ac:dyDescent="0.25">
      <c r="A1039" s="218">
        <v>44138</v>
      </c>
      <c r="B1039" s="201" t="s">
        <v>725</v>
      </c>
      <c r="C1039" s="201" t="s">
        <v>41</v>
      </c>
      <c r="D1039" s="201" t="s">
        <v>257</v>
      </c>
      <c r="E1039" s="201" t="s">
        <v>2680</v>
      </c>
      <c r="F1039" s="202" t="s">
        <v>36</v>
      </c>
      <c r="G1039" s="201">
        <v>39.65</v>
      </c>
      <c r="H1039" s="202" t="s">
        <v>36</v>
      </c>
      <c r="I1039" s="202" t="s">
        <v>36</v>
      </c>
      <c r="J1039" s="202" t="s">
        <v>36</v>
      </c>
      <c r="K1039" s="202" t="s">
        <v>36</v>
      </c>
      <c r="L1039" s="202" t="s">
        <v>36</v>
      </c>
      <c r="M1039" s="202" t="s">
        <v>36</v>
      </c>
      <c r="N1039" s="202" t="s">
        <v>36</v>
      </c>
      <c r="O1039" s="201">
        <v>39.65</v>
      </c>
      <c r="P1039" s="201" t="s">
        <v>3448</v>
      </c>
      <c r="Q1039" s="203">
        <v>44159</v>
      </c>
      <c r="R1039" s="201">
        <v>52759</v>
      </c>
    </row>
    <row r="1040" spans="1:18" x14ac:dyDescent="0.25">
      <c r="A1040" s="218">
        <v>44138</v>
      </c>
      <c r="B1040" s="201" t="s">
        <v>2709</v>
      </c>
      <c r="C1040" s="201" t="s">
        <v>37</v>
      </c>
      <c r="D1040" s="201" t="s">
        <v>2928</v>
      </c>
      <c r="E1040" s="201" t="s">
        <v>3471</v>
      </c>
      <c r="F1040" s="201">
        <v>39.65</v>
      </c>
      <c r="G1040" s="202" t="s">
        <v>36</v>
      </c>
      <c r="H1040" s="202" t="s">
        <v>36</v>
      </c>
      <c r="I1040" s="202" t="s">
        <v>36</v>
      </c>
      <c r="J1040" s="202" t="s">
        <v>36</v>
      </c>
      <c r="K1040" s="202" t="s">
        <v>36</v>
      </c>
      <c r="L1040" s="202" t="s">
        <v>36</v>
      </c>
      <c r="M1040" s="202" t="s">
        <v>36</v>
      </c>
      <c r="N1040" s="202" t="s">
        <v>36</v>
      </c>
      <c r="O1040" s="201">
        <v>39.65</v>
      </c>
      <c r="P1040" s="201" t="s">
        <v>3448</v>
      </c>
      <c r="Q1040" s="203">
        <v>44159</v>
      </c>
      <c r="R1040" s="201">
        <v>52760</v>
      </c>
    </row>
    <row r="1041" spans="1:18" x14ac:dyDescent="0.25">
      <c r="A1041" s="218">
        <v>44138</v>
      </c>
      <c r="B1041" s="201" t="s">
        <v>2709</v>
      </c>
      <c r="C1041" s="201" t="s">
        <v>173</v>
      </c>
      <c r="D1041" s="201" t="s">
        <v>2928</v>
      </c>
      <c r="E1041" s="201" t="s">
        <v>3472</v>
      </c>
      <c r="F1041" s="202" t="s">
        <v>36</v>
      </c>
      <c r="G1041" s="201">
        <v>39.65</v>
      </c>
      <c r="H1041" s="202" t="s">
        <v>36</v>
      </c>
      <c r="I1041" s="202" t="s">
        <v>36</v>
      </c>
      <c r="J1041" s="202" t="s">
        <v>36</v>
      </c>
      <c r="K1041" s="202" t="s">
        <v>36</v>
      </c>
      <c r="L1041" s="202" t="s">
        <v>36</v>
      </c>
      <c r="M1041" s="202" t="s">
        <v>36</v>
      </c>
      <c r="N1041" s="202" t="s">
        <v>36</v>
      </c>
      <c r="O1041" s="201">
        <v>39.65</v>
      </c>
      <c r="P1041" s="201" t="s">
        <v>3448</v>
      </c>
      <c r="Q1041" s="203">
        <v>44159</v>
      </c>
      <c r="R1041" s="201">
        <v>52761</v>
      </c>
    </row>
    <row r="1042" spans="1:18" x14ac:dyDescent="0.25">
      <c r="A1042" s="218">
        <v>44138</v>
      </c>
      <c r="B1042" s="201" t="s">
        <v>1498</v>
      </c>
      <c r="C1042" s="201" t="s">
        <v>37</v>
      </c>
      <c r="D1042" s="201" t="s">
        <v>465</v>
      </c>
      <c r="E1042" s="201" t="s">
        <v>1499</v>
      </c>
      <c r="F1042" s="201">
        <v>39.65</v>
      </c>
      <c r="G1042" s="202" t="s">
        <v>36</v>
      </c>
      <c r="H1042" s="202" t="s">
        <v>36</v>
      </c>
      <c r="I1042" s="202" t="s">
        <v>36</v>
      </c>
      <c r="J1042" s="202" t="s">
        <v>36</v>
      </c>
      <c r="K1042" s="202" t="s">
        <v>36</v>
      </c>
      <c r="L1042" s="202" t="s">
        <v>36</v>
      </c>
      <c r="M1042" s="202" t="s">
        <v>36</v>
      </c>
      <c r="N1042" s="202" t="s">
        <v>36</v>
      </c>
      <c r="O1042" s="201">
        <v>39.65</v>
      </c>
      <c r="P1042" s="201" t="s">
        <v>3448</v>
      </c>
      <c r="Q1042" s="203">
        <v>44159</v>
      </c>
      <c r="R1042" s="201">
        <v>52716</v>
      </c>
    </row>
    <row r="1043" spans="1:18" x14ac:dyDescent="0.25">
      <c r="A1043" s="218">
        <v>44138</v>
      </c>
      <c r="B1043" s="201" t="s">
        <v>1498</v>
      </c>
      <c r="C1043" s="201" t="s">
        <v>41</v>
      </c>
      <c r="D1043" s="201" t="s">
        <v>465</v>
      </c>
      <c r="E1043" s="201" t="s">
        <v>1500</v>
      </c>
      <c r="F1043" s="202" t="s">
        <v>36</v>
      </c>
      <c r="G1043" s="201">
        <v>39.65</v>
      </c>
      <c r="H1043" s="202" t="s">
        <v>36</v>
      </c>
      <c r="I1043" s="202" t="s">
        <v>36</v>
      </c>
      <c r="J1043" s="202" t="s">
        <v>36</v>
      </c>
      <c r="K1043" s="202" t="s">
        <v>36</v>
      </c>
      <c r="L1043" s="202" t="s">
        <v>36</v>
      </c>
      <c r="M1043" s="202" t="s">
        <v>36</v>
      </c>
      <c r="N1043" s="202" t="s">
        <v>36</v>
      </c>
      <c r="O1043" s="201">
        <v>39.65</v>
      </c>
      <c r="P1043" s="201" t="s">
        <v>3448</v>
      </c>
      <c r="Q1043" s="203">
        <v>44159</v>
      </c>
      <c r="R1043" s="201">
        <v>52717</v>
      </c>
    </row>
    <row r="1044" spans="1:18" x14ac:dyDescent="0.25">
      <c r="A1044" s="218">
        <v>44138</v>
      </c>
      <c r="B1044" s="201" t="s">
        <v>1272</v>
      </c>
      <c r="C1044" s="201" t="s">
        <v>37</v>
      </c>
      <c r="D1044" s="201" t="s">
        <v>775</v>
      </c>
      <c r="E1044" s="201" t="s">
        <v>2823</v>
      </c>
      <c r="F1044" s="201">
        <v>39.65</v>
      </c>
      <c r="G1044" s="202" t="s">
        <v>36</v>
      </c>
      <c r="H1044" s="202" t="s">
        <v>36</v>
      </c>
      <c r="I1044" s="202" t="s">
        <v>36</v>
      </c>
      <c r="J1044" s="202" t="s">
        <v>36</v>
      </c>
      <c r="K1044" s="202" t="s">
        <v>36</v>
      </c>
      <c r="L1044" s="202" t="s">
        <v>36</v>
      </c>
      <c r="M1044" s="202" t="s">
        <v>36</v>
      </c>
      <c r="N1044" s="202" t="s">
        <v>36</v>
      </c>
      <c r="O1044" s="201">
        <v>39.65</v>
      </c>
      <c r="P1044" s="201" t="s">
        <v>3448</v>
      </c>
      <c r="Q1044" s="203">
        <v>44159</v>
      </c>
      <c r="R1044" s="201">
        <v>52718</v>
      </c>
    </row>
    <row r="1045" spans="1:18" x14ac:dyDescent="0.25">
      <c r="A1045" s="218">
        <v>44138</v>
      </c>
      <c r="B1045" s="201" t="s">
        <v>1272</v>
      </c>
      <c r="C1045" s="201" t="s">
        <v>41</v>
      </c>
      <c r="D1045" s="201" t="s">
        <v>775</v>
      </c>
      <c r="E1045" s="201" t="s">
        <v>2824</v>
      </c>
      <c r="F1045" s="202" t="s">
        <v>36</v>
      </c>
      <c r="G1045" s="201">
        <v>39.65</v>
      </c>
      <c r="H1045" s="202" t="s">
        <v>36</v>
      </c>
      <c r="I1045" s="202" t="s">
        <v>36</v>
      </c>
      <c r="J1045" s="202" t="s">
        <v>36</v>
      </c>
      <c r="K1045" s="202" t="s">
        <v>36</v>
      </c>
      <c r="L1045" s="202" t="s">
        <v>36</v>
      </c>
      <c r="M1045" s="202" t="s">
        <v>36</v>
      </c>
      <c r="N1045" s="202" t="s">
        <v>36</v>
      </c>
      <c r="O1045" s="201">
        <v>39.65</v>
      </c>
      <c r="P1045" s="201" t="s">
        <v>3448</v>
      </c>
      <c r="Q1045" s="203">
        <v>44159</v>
      </c>
      <c r="R1045" s="201">
        <v>52719</v>
      </c>
    </row>
    <row r="1046" spans="1:18" x14ac:dyDescent="0.25">
      <c r="A1046" s="218">
        <v>44138</v>
      </c>
      <c r="B1046" s="201" t="s">
        <v>1242</v>
      </c>
      <c r="C1046" s="201" t="s">
        <v>37</v>
      </c>
      <c r="D1046" s="201" t="s">
        <v>60</v>
      </c>
      <c r="E1046" s="201" t="s">
        <v>1243</v>
      </c>
      <c r="F1046" s="201">
        <v>39.65</v>
      </c>
      <c r="G1046" s="202" t="s">
        <v>36</v>
      </c>
      <c r="H1046" s="202" t="s">
        <v>36</v>
      </c>
      <c r="I1046" s="202" t="s">
        <v>36</v>
      </c>
      <c r="J1046" s="202" t="s">
        <v>36</v>
      </c>
      <c r="K1046" s="202" t="s">
        <v>36</v>
      </c>
      <c r="L1046" s="202" t="s">
        <v>36</v>
      </c>
      <c r="M1046" s="202" t="s">
        <v>36</v>
      </c>
      <c r="N1046" s="202" t="s">
        <v>36</v>
      </c>
      <c r="O1046" s="201">
        <v>39.65</v>
      </c>
      <c r="P1046" s="201" t="s">
        <v>3448</v>
      </c>
      <c r="Q1046" s="203">
        <v>44159</v>
      </c>
      <c r="R1046" s="201">
        <v>52720</v>
      </c>
    </row>
    <row r="1047" spans="1:18" x14ac:dyDescent="0.25">
      <c r="A1047" s="218">
        <v>44138</v>
      </c>
      <c r="B1047" s="201" t="s">
        <v>1244</v>
      </c>
      <c r="C1047" s="201" t="s">
        <v>41</v>
      </c>
      <c r="D1047" s="201" t="s">
        <v>822</v>
      </c>
      <c r="E1047" s="201" t="s">
        <v>1245</v>
      </c>
      <c r="F1047" s="202" t="s">
        <v>36</v>
      </c>
      <c r="G1047" s="201">
        <v>39.65</v>
      </c>
      <c r="H1047" s="202" t="s">
        <v>36</v>
      </c>
      <c r="I1047" s="202" t="s">
        <v>36</v>
      </c>
      <c r="J1047" s="202" t="s">
        <v>36</v>
      </c>
      <c r="K1047" s="202" t="s">
        <v>36</v>
      </c>
      <c r="L1047" s="202" t="s">
        <v>36</v>
      </c>
      <c r="M1047" s="202" t="s">
        <v>36</v>
      </c>
      <c r="N1047" s="202" t="s">
        <v>36</v>
      </c>
      <c r="O1047" s="201">
        <v>39.65</v>
      </c>
      <c r="P1047" s="201" t="s">
        <v>3448</v>
      </c>
      <c r="Q1047" s="203">
        <v>44159</v>
      </c>
      <c r="R1047" s="201">
        <v>52721</v>
      </c>
    </row>
    <row r="1048" spans="1:18" x14ac:dyDescent="0.25">
      <c r="A1048" s="218">
        <v>44138</v>
      </c>
      <c r="B1048" s="201" t="s">
        <v>1244</v>
      </c>
      <c r="C1048" s="201" t="s">
        <v>37</v>
      </c>
      <c r="D1048" s="201" t="s">
        <v>775</v>
      </c>
      <c r="E1048" s="201" t="s">
        <v>3473</v>
      </c>
      <c r="F1048" s="201">
        <v>39.65</v>
      </c>
      <c r="G1048" s="202" t="s">
        <v>36</v>
      </c>
      <c r="H1048" s="202" t="s">
        <v>36</v>
      </c>
      <c r="I1048" s="202" t="s">
        <v>36</v>
      </c>
      <c r="J1048" s="202" t="s">
        <v>36</v>
      </c>
      <c r="K1048" s="202" t="s">
        <v>36</v>
      </c>
      <c r="L1048" s="202" t="s">
        <v>36</v>
      </c>
      <c r="M1048" s="202" t="s">
        <v>36</v>
      </c>
      <c r="N1048" s="202" t="s">
        <v>36</v>
      </c>
      <c r="O1048" s="201">
        <v>39.65</v>
      </c>
      <c r="P1048" s="201" t="s">
        <v>3448</v>
      </c>
      <c r="Q1048" s="203">
        <v>44159</v>
      </c>
      <c r="R1048" s="201">
        <v>52710</v>
      </c>
    </row>
    <row r="1049" spans="1:18" x14ac:dyDescent="0.25">
      <c r="A1049" s="218">
        <v>44138</v>
      </c>
      <c r="B1049" s="201" t="s">
        <v>1244</v>
      </c>
      <c r="C1049" s="201" t="s">
        <v>41</v>
      </c>
      <c r="D1049" s="201" t="s">
        <v>775</v>
      </c>
      <c r="E1049" s="201" t="s">
        <v>3474</v>
      </c>
      <c r="F1049" s="202" t="s">
        <v>36</v>
      </c>
      <c r="G1049" s="201">
        <v>39.65</v>
      </c>
      <c r="H1049" s="202" t="s">
        <v>36</v>
      </c>
      <c r="I1049" s="202" t="s">
        <v>36</v>
      </c>
      <c r="J1049" s="202" t="s">
        <v>36</v>
      </c>
      <c r="K1049" s="202" t="s">
        <v>36</v>
      </c>
      <c r="L1049" s="202" t="s">
        <v>36</v>
      </c>
      <c r="M1049" s="202" t="s">
        <v>36</v>
      </c>
      <c r="N1049" s="202" t="s">
        <v>36</v>
      </c>
      <c r="O1049" s="201">
        <v>39.65</v>
      </c>
      <c r="P1049" s="201" t="s">
        <v>3448</v>
      </c>
      <c r="Q1049" s="203">
        <v>44159</v>
      </c>
      <c r="R1049" s="201">
        <v>52711</v>
      </c>
    </row>
    <row r="1050" spans="1:18" x14ac:dyDescent="0.25">
      <c r="A1050" s="218">
        <v>44138</v>
      </c>
      <c r="B1050" s="201" t="s">
        <v>2244</v>
      </c>
      <c r="C1050" s="201" t="s">
        <v>37</v>
      </c>
      <c r="D1050" s="201" t="s">
        <v>405</v>
      </c>
      <c r="E1050" s="201" t="s">
        <v>3475</v>
      </c>
      <c r="F1050" s="201">
        <v>39.65</v>
      </c>
      <c r="G1050" s="202" t="s">
        <v>36</v>
      </c>
      <c r="H1050" s="202" t="s">
        <v>36</v>
      </c>
      <c r="I1050" s="202" t="s">
        <v>36</v>
      </c>
      <c r="J1050" s="202" t="s">
        <v>36</v>
      </c>
      <c r="K1050" s="202" t="s">
        <v>36</v>
      </c>
      <c r="L1050" s="202" t="s">
        <v>36</v>
      </c>
      <c r="M1050" s="202" t="s">
        <v>36</v>
      </c>
      <c r="N1050" s="202" t="s">
        <v>36</v>
      </c>
      <c r="O1050" s="201">
        <v>39.65</v>
      </c>
      <c r="P1050" s="201" t="s">
        <v>3448</v>
      </c>
      <c r="Q1050" s="203">
        <v>44159</v>
      </c>
      <c r="R1050" s="201">
        <v>52712</v>
      </c>
    </row>
    <row r="1051" spans="1:18" x14ac:dyDescent="0.25">
      <c r="A1051" s="218">
        <v>44138</v>
      </c>
      <c r="B1051" s="201" t="s">
        <v>3476</v>
      </c>
      <c r="C1051" s="201" t="s">
        <v>173</v>
      </c>
      <c r="D1051" s="201" t="s">
        <v>405</v>
      </c>
      <c r="E1051" s="201" t="s">
        <v>3477</v>
      </c>
      <c r="F1051" s="202" t="s">
        <v>36</v>
      </c>
      <c r="G1051" s="201">
        <v>39.65</v>
      </c>
      <c r="H1051" s="202" t="s">
        <v>36</v>
      </c>
      <c r="I1051" s="202" t="s">
        <v>36</v>
      </c>
      <c r="J1051" s="202" t="s">
        <v>36</v>
      </c>
      <c r="K1051" s="202" t="s">
        <v>36</v>
      </c>
      <c r="L1051" s="202" t="s">
        <v>36</v>
      </c>
      <c r="M1051" s="202" t="s">
        <v>36</v>
      </c>
      <c r="N1051" s="202" t="s">
        <v>36</v>
      </c>
      <c r="O1051" s="201">
        <v>39.65</v>
      </c>
      <c r="P1051" s="201" t="s">
        <v>3448</v>
      </c>
      <c r="Q1051" s="203">
        <v>44159</v>
      </c>
      <c r="R1051" s="201">
        <v>52713</v>
      </c>
    </row>
    <row r="1052" spans="1:18" x14ac:dyDescent="0.25">
      <c r="A1052" s="218">
        <v>44138</v>
      </c>
      <c r="B1052" s="201" t="s">
        <v>1864</v>
      </c>
      <c r="C1052" s="201" t="s">
        <v>37</v>
      </c>
      <c r="D1052" s="201" t="s">
        <v>60</v>
      </c>
      <c r="E1052" s="201" t="s">
        <v>73</v>
      </c>
      <c r="F1052" s="202" t="s">
        <v>36</v>
      </c>
      <c r="G1052" s="202" t="s">
        <v>36</v>
      </c>
      <c r="H1052" s="202" t="s">
        <v>36</v>
      </c>
      <c r="I1052" s="202" t="s">
        <v>36</v>
      </c>
      <c r="J1052" s="202" t="s">
        <v>36</v>
      </c>
      <c r="K1052" s="202" t="s">
        <v>36</v>
      </c>
      <c r="L1052" s="202" t="s">
        <v>36</v>
      </c>
      <c r="M1052" s="202" t="s">
        <v>36</v>
      </c>
      <c r="N1052" s="202" t="s">
        <v>36</v>
      </c>
      <c r="O1052" s="201">
        <v>0</v>
      </c>
      <c r="P1052" s="201" t="s">
        <v>3448</v>
      </c>
      <c r="Q1052" s="203">
        <v>44159</v>
      </c>
      <c r="R1052" s="201">
        <v>52714</v>
      </c>
    </row>
    <row r="1053" spans="1:18" x14ac:dyDescent="0.25">
      <c r="A1053" s="218">
        <v>44138</v>
      </c>
      <c r="B1053" s="201" t="s">
        <v>1864</v>
      </c>
      <c r="C1053" s="201" t="s">
        <v>41</v>
      </c>
      <c r="D1053" s="201" t="s">
        <v>60</v>
      </c>
      <c r="E1053" s="201" t="s">
        <v>513</v>
      </c>
      <c r="F1053" s="202" t="s">
        <v>36</v>
      </c>
      <c r="G1053" s="201">
        <v>39.65</v>
      </c>
      <c r="H1053" s="202" t="s">
        <v>36</v>
      </c>
      <c r="I1053" s="202" t="s">
        <v>36</v>
      </c>
      <c r="J1053" s="202" t="s">
        <v>36</v>
      </c>
      <c r="K1053" s="202" t="s">
        <v>36</v>
      </c>
      <c r="L1053" s="202" t="s">
        <v>36</v>
      </c>
      <c r="M1053" s="202" t="s">
        <v>36</v>
      </c>
      <c r="N1053" s="202" t="s">
        <v>36</v>
      </c>
      <c r="O1053" s="201">
        <v>39.65</v>
      </c>
      <c r="P1053" s="201" t="s">
        <v>3448</v>
      </c>
      <c r="Q1053" s="203">
        <v>44159</v>
      </c>
      <c r="R1053" s="201">
        <v>52715</v>
      </c>
    </row>
    <row r="1054" spans="1:18" x14ac:dyDescent="0.25">
      <c r="A1054" s="217"/>
      <c r="B1054" s="201"/>
      <c r="C1054" s="201"/>
      <c r="D1054" s="201"/>
      <c r="E1054" s="201"/>
      <c r="F1054" s="202"/>
      <c r="G1054" s="201"/>
      <c r="H1054" s="202"/>
      <c r="I1054" s="202"/>
      <c r="J1054" s="202"/>
      <c r="K1054" s="202"/>
      <c r="L1054" s="202"/>
      <c r="M1054" s="202"/>
      <c r="N1054" s="202"/>
      <c r="O1054" s="201"/>
      <c r="P1054" s="201"/>
      <c r="Q1054" s="203"/>
      <c r="R1054" s="201"/>
    </row>
    <row r="1055" spans="1:18" x14ac:dyDescent="0.25">
      <c r="A1055" s="218">
        <v>44146</v>
      </c>
      <c r="B1055" s="201" t="s">
        <v>1831</v>
      </c>
      <c r="C1055" s="201" t="s">
        <v>37</v>
      </c>
      <c r="D1055" s="201" t="s">
        <v>617</v>
      </c>
      <c r="E1055" s="201" t="s">
        <v>2182</v>
      </c>
      <c r="F1055" s="201">
        <v>39.65</v>
      </c>
      <c r="G1055" s="202" t="s">
        <v>36</v>
      </c>
      <c r="H1055" s="202" t="s">
        <v>36</v>
      </c>
      <c r="I1055" s="202" t="s">
        <v>36</v>
      </c>
      <c r="J1055" s="202" t="s">
        <v>36</v>
      </c>
      <c r="K1055" s="202" t="s">
        <v>36</v>
      </c>
      <c r="L1055" s="202" t="s">
        <v>36</v>
      </c>
      <c r="M1055" s="202" t="s">
        <v>36</v>
      </c>
      <c r="N1055" s="202" t="s">
        <v>36</v>
      </c>
      <c r="O1055" s="201">
        <v>39.65</v>
      </c>
      <c r="P1055" s="201" t="s">
        <v>3478</v>
      </c>
      <c r="Q1055" s="203">
        <v>44173</v>
      </c>
      <c r="R1055" s="201">
        <v>53393</v>
      </c>
    </row>
    <row r="1056" spans="1:18" x14ac:dyDescent="0.25">
      <c r="A1056" s="218">
        <v>44146</v>
      </c>
      <c r="B1056" s="201" t="s">
        <v>1831</v>
      </c>
      <c r="C1056" s="201" t="s">
        <v>41</v>
      </c>
      <c r="D1056" s="201" t="s">
        <v>2183</v>
      </c>
      <c r="E1056" s="201" t="s">
        <v>2184</v>
      </c>
      <c r="F1056" s="202" t="s">
        <v>36</v>
      </c>
      <c r="G1056" s="201">
        <v>39.65</v>
      </c>
      <c r="H1056" s="202" t="s">
        <v>36</v>
      </c>
      <c r="I1056" s="202" t="s">
        <v>36</v>
      </c>
      <c r="J1056" s="202" t="s">
        <v>36</v>
      </c>
      <c r="K1056" s="202" t="s">
        <v>36</v>
      </c>
      <c r="L1056" s="202" t="s">
        <v>36</v>
      </c>
      <c r="M1056" s="202" t="s">
        <v>36</v>
      </c>
      <c r="N1056" s="202" t="s">
        <v>36</v>
      </c>
      <c r="O1056" s="201">
        <v>39.65</v>
      </c>
      <c r="P1056" s="201" t="s">
        <v>3478</v>
      </c>
      <c r="Q1056" s="203">
        <v>44173</v>
      </c>
      <c r="R1056" s="201">
        <v>53394</v>
      </c>
    </row>
    <row r="1057" spans="1:18" x14ac:dyDescent="0.25">
      <c r="A1057" s="218">
        <v>44146</v>
      </c>
      <c r="B1057" s="201" t="s">
        <v>632</v>
      </c>
      <c r="C1057" s="201" t="s">
        <v>37</v>
      </c>
      <c r="D1057" s="201" t="s">
        <v>775</v>
      </c>
      <c r="E1057" s="201" t="s">
        <v>3479</v>
      </c>
      <c r="F1057" s="201">
        <v>39.65</v>
      </c>
      <c r="G1057" s="202" t="s">
        <v>36</v>
      </c>
      <c r="H1057" s="202" t="s">
        <v>36</v>
      </c>
      <c r="I1057" s="202" t="s">
        <v>36</v>
      </c>
      <c r="J1057" s="202" t="s">
        <v>36</v>
      </c>
      <c r="K1057" s="202" t="s">
        <v>36</v>
      </c>
      <c r="L1057" s="202" t="s">
        <v>36</v>
      </c>
      <c r="M1057" s="202" t="s">
        <v>36</v>
      </c>
      <c r="N1057" s="202" t="s">
        <v>36</v>
      </c>
      <c r="O1057" s="201">
        <v>39.65</v>
      </c>
      <c r="P1057" s="201" t="s">
        <v>3478</v>
      </c>
      <c r="Q1057" s="203">
        <v>44173</v>
      </c>
      <c r="R1057" s="201">
        <v>53395</v>
      </c>
    </row>
    <row r="1058" spans="1:18" x14ac:dyDescent="0.25">
      <c r="A1058" s="218">
        <v>44146</v>
      </c>
      <c r="B1058" s="201" t="s">
        <v>632</v>
      </c>
      <c r="C1058" s="201" t="s">
        <v>41</v>
      </c>
      <c r="D1058" s="201" t="s">
        <v>775</v>
      </c>
      <c r="E1058" s="201" t="s">
        <v>3480</v>
      </c>
      <c r="F1058" s="202" t="s">
        <v>36</v>
      </c>
      <c r="G1058" s="201">
        <v>39.65</v>
      </c>
      <c r="H1058" s="202" t="s">
        <v>36</v>
      </c>
      <c r="I1058" s="202" t="s">
        <v>36</v>
      </c>
      <c r="J1058" s="202" t="s">
        <v>36</v>
      </c>
      <c r="K1058" s="202" t="s">
        <v>36</v>
      </c>
      <c r="L1058" s="202" t="s">
        <v>36</v>
      </c>
      <c r="M1058" s="202" t="s">
        <v>36</v>
      </c>
      <c r="N1058" s="202" t="s">
        <v>36</v>
      </c>
      <c r="O1058" s="201">
        <v>39.65</v>
      </c>
      <c r="P1058" s="201" t="s">
        <v>3478</v>
      </c>
      <c r="Q1058" s="203">
        <v>44173</v>
      </c>
      <c r="R1058" s="201">
        <v>53396</v>
      </c>
    </row>
    <row r="1059" spans="1:18" x14ac:dyDescent="0.25">
      <c r="A1059" s="218">
        <v>44146</v>
      </c>
      <c r="B1059" s="201" t="s">
        <v>1992</v>
      </c>
      <c r="C1059" s="201" t="s">
        <v>37</v>
      </c>
      <c r="D1059" s="201" t="s">
        <v>1354</v>
      </c>
      <c r="E1059" s="201" t="s">
        <v>1998</v>
      </c>
      <c r="F1059" s="201">
        <v>39.65</v>
      </c>
      <c r="G1059" s="202" t="s">
        <v>36</v>
      </c>
      <c r="H1059" s="202" t="s">
        <v>36</v>
      </c>
      <c r="I1059" s="202" t="s">
        <v>36</v>
      </c>
      <c r="J1059" s="202" t="s">
        <v>36</v>
      </c>
      <c r="K1059" s="202" t="s">
        <v>36</v>
      </c>
      <c r="L1059" s="202" t="s">
        <v>36</v>
      </c>
      <c r="M1059" s="202" t="s">
        <v>36</v>
      </c>
      <c r="N1059" s="202" t="s">
        <v>36</v>
      </c>
      <c r="O1059" s="201">
        <v>39.65</v>
      </c>
      <c r="P1059" s="201" t="s">
        <v>3478</v>
      </c>
      <c r="Q1059" s="203">
        <v>44173</v>
      </c>
      <c r="R1059" s="201">
        <v>53397</v>
      </c>
    </row>
    <row r="1060" spans="1:18" x14ac:dyDescent="0.25">
      <c r="A1060" s="218">
        <v>44146</v>
      </c>
      <c r="B1060" s="201" t="s">
        <v>1992</v>
      </c>
      <c r="C1060" s="201" t="s">
        <v>41</v>
      </c>
      <c r="D1060" s="201" t="s">
        <v>38</v>
      </c>
      <c r="E1060" s="201" t="s">
        <v>1993</v>
      </c>
      <c r="F1060" s="202" t="s">
        <v>36</v>
      </c>
      <c r="G1060" s="201">
        <v>39.65</v>
      </c>
      <c r="H1060" s="202" t="s">
        <v>36</v>
      </c>
      <c r="I1060" s="202" t="s">
        <v>36</v>
      </c>
      <c r="J1060" s="202" t="s">
        <v>36</v>
      </c>
      <c r="K1060" s="202" t="s">
        <v>36</v>
      </c>
      <c r="L1060" s="202" t="s">
        <v>36</v>
      </c>
      <c r="M1060" s="202" t="s">
        <v>36</v>
      </c>
      <c r="N1060" s="202" t="s">
        <v>36</v>
      </c>
      <c r="O1060" s="201">
        <v>39.65</v>
      </c>
      <c r="P1060" s="201" t="s">
        <v>3478</v>
      </c>
      <c r="Q1060" s="203">
        <v>44173</v>
      </c>
      <c r="R1060" s="201">
        <v>53398</v>
      </c>
    </row>
    <row r="1061" spans="1:18" x14ac:dyDescent="0.25">
      <c r="A1061" s="218">
        <v>44146</v>
      </c>
      <c r="B1061" s="201" t="s">
        <v>2451</v>
      </c>
      <c r="C1061" s="201" t="s">
        <v>37</v>
      </c>
      <c r="D1061" s="201" t="s">
        <v>2338</v>
      </c>
      <c r="E1061" s="201" t="s">
        <v>3481</v>
      </c>
      <c r="F1061" s="201">
        <v>39.65</v>
      </c>
      <c r="G1061" s="202" t="s">
        <v>36</v>
      </c>
      <c r="H1061" s="202" t="s">
        <v>36</v>
      </c>
      <c r="I1061" s="202" t="s">
        <v>36</v>
      </c>
      <c r="J1061" s="202" t="s">
        <v>36</v>
      </c>
      <c r="K1061" s="202" t="s">
        <v>36</v>
      </c>
      <c r="L1061" s="202" t="s">
        <v>36</v>
      </c>
      <c r="M1061" s="202" t="s">
        <v>36</v>
      </c>
      <c r="N1061" s="202" t="s">
        <v>36</v>
      </c>
      <c r="O1061" s="201">
        <v>39.65</v>
      </c>
      <c r="P1061" s="201" t="s">
        <v>3478</v>
      </c>
      <c r="Q1061" s="203">
        <v>44173</v>
      </c>
      <c r="R1061" s="201">
        <v>53441</v>
      </c>
    </row>
    <row r="1062" spans="1:18" x14ac:dyDescent="0.25">
      <c r="A1062" s="218">
        <v>44146</v>
      </c>
      <c r="B1062" s="201" t="s">
        <v>1817</v>
      </c>
      <c r="C1062" s="201" t="s">
        <v>37</v>
      </c>
      <c r="D1062" s="201" t="s">
        <v>2338</v>
      </c>
      <c r="E1062" s="201" t="s">
        <v>3125</v>
      </c>
      <c r="F1062" s="201">
        <v>39.65</v>
      </c>
      <c r="G1062" s="202" t="s">
        <v>36</v>
      </c>
      <c r="H1062" s="202" t="s">
        <v>36</v>
      </c>
      <c r="I1062" s="202" t="s">
        <v>36</v>
      </c>
      <c r="J1062" s="202" t="s">
        <v>36</v>
      </c>
      <c r="K1062" s="202" t="s">
        <v>36</v>
      </c>
      <c r="L1062" s="202" t="s">
        <v>36</v>
      </c>
      <c r="M1062" s="202" t="s">
        <v>36</v>
      </c>
      <c r="N1062" s="202" t="s">
        <v>36</v>
      </c>
      <c r="O1062" s="201">
        <v>39.65</v>
      </c>
      <c r="P1062" s="201" t="s">
        <v>3478</v>
      </c>
      <c r="Q1062" s="203">
        <v>44173</v>
      </c>
      <c r="R1062" s="201">
        <v>53442</v>
      </c>
    </row>
    <row r="1063" spans="1:18" x14ac:dyDescent="0.25">
      <c r="A1063" s="218">
        <v>44146</v>
      </c>
      <c r="B1063" s="201" t="s">
        <v>3482</v>
      </c>
      <c r="C1063" s="201" t="s">
        <v>37</v>
      </c>
      <c r="D1063" s="201" t="s">
        <v>775</v>
      </c>
      <c r="E1063" s="201" t="s">
        <v>3483</v>
      </c>
      <c r="F1063" s="201">
        <v>39.65</v>
      </c>
      <c r="G1063" s="202" t="s">
        <v>36</v>
      </c>
      <c r="H1063" s="202" t="s">
        <v>36</v>
      </c>
      <c r="I1063" s="202" t="s">
        <v>36</v>
      </c>
      <c r="J1063" s="202" t="s">
        <v>36</v>
      </c>
      <c r="K1063" s="202" t="s">
        <v>36</v>
      </c>
      <c r="L1063" s="202" t="s">
        <v>36</v>
      </c>
      <c r="M1063" s="202" t="s">
        <v>36</v>
      </c>
      <c r="N1063" s="202" t="s">
        <v>36</v>
      </c>
      <c r="O1063" s="201">
        <v>39.65</v>
      </c>
      <c r="P1063" s="201" t="s">
        <v>3478</v>
      </c>
      <c r="Q1063" s="203">
        <v>44173</v>
      </c>
      <c r="R1063" s="201">
        <v>53435</v>
      </c>
    </row>
    <row r="1064" spans="1:18" x14ac:dyDescent="0.25">
      <c r="A1064" s="218">
        <v>44146</v>
      </c>
      <c r="B1064" s="201" t="s">
        <v>3482</v>
      </c>
      <c r="C1064" s="201" t="s">
        <v>41</v>
      </c>
      <c r="D1064" s="201" t="s">
        <v>625</v>
      </c>
      <c r="E1064" s="201" t="s">
        <v>3484</v>
      </c>
      <c r="F1064" s="202" t="s">
        <v>36</v>
      </c>
      <c r="G1064" s="201">
        <v>39.65</v>
      </c>
      <c r="H1064" s="202" t="s">
        <v>36</v>
      </c>
      <c r="I1064" s="202" t="s">
        <v>36</v>
      </c>
      <c r="J1064" s="202" t="s">
        <v>36</v>
      </c>
      <c r="K1064" s="202" t="s">
        <v>36</v>
      </c>
      <c r="L1064" s="202" t="s">
        <v>36</v>
      </c>
      <c r="M1064" s="202" t="s">
        <v>36</v>
      </c>
      <c r="N1064" s="202" t="s">
        <v>36</v>
      </c>
      <c r="O1064" s="201">
        <v>39.65</v>
      </c>
      <c r="P1064" s="201" t="s">
        <v>3478</v>
      </c>
      <c r="Q1064" s="203">
        <v>44173</v>
      </c>
      <c r="R1064" s="201">
        <v>53436</v>
      </c>
    </row>
    <row r="1065" spans="1:18" x14ac:dyDescent="0.25">
      <c r="A1065" s="218">
        <v>44146</v>
      </c>
      <c r="B1065" s="201" t="s">
        <v>867</v>
      </c>
      <c r="C1065" s="201" t="s">
        <v>37</v>
      </c>
      <c r="D1065" s="201" t="s">
        <v>465</v>
      </c>
      <c r="E1065" s="201" t="s">
        <v>868</v>
      </c>
      <c r="F1065" s="201">
        <v>39.65</v>
      </c>
      <c r="G1065" s="202" t="s">
        <v>36</v>
      </c>
      <c r="H1065" s="202" t="s">
        <v>36</v>
      </c>
      <c r="I1065" s="202" t="s">
        <v>36</v>
      </c>
      <c r="J1065" s="202" t="s">
        <v>36</v>
      </c>
      <c r="K1065" s="202" t="s">
        <v>36</v>
      </c>
      <c r="L1065" s="202" t="s">
        <v>36</v>
      </c>
      <c r="M1065" s="202" t="s">
        <v>36</v>
      </c>
      <c r="N1065" s="202" t="s">
        <v>36</v>
      </c>
      <c r="O1065" s="201">
        <v>39.65</v>
      </c>
      <c r="P1065" s="201" t="s">
        <v>3478</v>
      </c>
      <c r="Q1065" s="203">
        <v>44173</v>
      </c>
      <c r="R1065" s="201">
        <v>53437</v>
      </c>
    </row>
    <row r="1066" spans="1:18" x14ac:dyDescent="0.25">
      <c r="A1066" s="218">
        <v>44146</v>
      </c>
      <c r="B1066" s="201" t="s">
        <v>2558</v>
      </c>
      <c r="C1066" s="201" t="s">
        <v>41</v>
      </c>
      <c r="D1066" s="201" t="s">
        <v>465</v>
      </c>
      <c r="E1066" s="201" t="s">
        <v>2562</v>
      </c>
      <c r="F1066" s="202" t="s">
        <v>36</v>
      </c>
      <c r="G1066" s="201">
        <v>39.65</v>
      </c>
      <c r="H1066" s="202" t="s">
        <v>36</v>
      </c>
      <c r="I1066" s="202" t="s">
        <v>36</v>
      </c>
      <c r="J1066" s="202" t="s">
        <v>36</v>
      </c>
      <c r="K1066" s="202" t="s">
        <v>36</v>
      </c>
      <c r="L1066" s="202" t="s">
        <v>36</v>
      </c>
      <c r="M1066" s="202" t="s">
        <v>36</v>
      </c>
      <c r="N1066" s="202" t="s">
        <v>36</v>
      </c>
      <c r="O1066" s="201">
        <v>39.65</v>
      </c>
      <c r="P1066" s="201" t="s">
        <v>3478</v>
      </c>
      <c r="Q1066" s="203">
        <v>44173</v>
      </c>
      <c r="R1066" s="201">
        <v>53438</v>
      </c>
    </row>
    <row r="1067" spans="1:18" x14ac:dyDescent="0.25">
      <c r="A1067" s="218">
        <v>44146</v>
      </c>
      <c r="B1067" s="201" t="s">
        <v>1812</v>
      </c>
      <c r="C1067" s="201" t="s">
        <v>41</v>
      </c>
      <c r="D1067" s="201" t="s">
        <v>2716</v>
      </c>
      <c r="E1067" s="201" t="s">
        <v>3116</v>
      </c>
      <c r="F1067" s="202" t="s">
        <v>36</v>
      </c>
      <c r="G1067" s="201">
        <v>39.65</v>
      </c>
      <c r="H1067" s="202" t="s">
        <v>36</v>
      </c>
      <c r="I1067" s="202" t="s">
        <v>36</v>
      </c>
      <c r="J1067" s="202" t="s">
        <v>36</v>
      </c>
      <c r="K1067" s="202" t="s">
        <v>36</v>
      </c>
      <c r="L1067" s="202" t="s">
        <v>36</v>
      </c>
      <c r="M1067" s="202" t="s">
        <v>36</v>
      </c>
      <c r="N1067" s="202" t="s">
        <v>36</v>
      </c>
      <c r="O1067" s="201">
        <v>39.65</v>
      </c>
      <c r="P1067" s="201" t="s">
        <v>3478</v>
      </c>
      <c r="Q1067" s="203">
        <v>44173</v>
      </c>
      <c r="R1067" s="201">
        <v>53439</v>
      </c>
    </row>
    <row r="1068" spans="1:18" x14ac:dyDescent="0.25">
      <c r="A1068" s="218">
        <v>44146</v>
      </c>
      <c r="B1068" s="201" t="s">
        <v>3485</v>
      </c>
      <c r="C1068" s="201" t="s">
        <v>41</v>
      </c>
      <c r="D1068" s="201" t="s">
        <v>2716</v>
      </c>
      <c r="E1068" s="201" t="s">
        <v>3486</v>
      </c>
      <c r="F1068" s="202" t="s">
        <v>36</v>
      </c>
      <c r="G1068" s="201">
        <v>39.65</v>
      </c>
      <c r="H1068" s="202" t="s">
        <v>36</v>
      </c>
      <c r="I1068" s="202" t="s">
        <v>36</v>
      </c>
      <c r="J1068" s="202" t="s">
        <v>36</v>
      </c>
      <c r="K1068" s="202" t="s">
        <v>36</v>
      </c>
      <c r="L1068" s="202" t="s">
        <v>36</v>
      </c>
      <c r="M1068" s="202" t="s">
        <v>36</v>
      </c>
      <c r="N1068" s="202" t="s">
        <v>36</v>
      </c>
      <c r="O1068" s="201">
        <v>39.65</v>
      </c>
      <c r="P1068" s="201" t="s">
        <v>3478</v>
      </c>
      <c r="Q1068" s="203">
        <v>44173</v>
      </c>
      <c r="R1068" s="201">
        <v>53440</v>
      </c>
    </row>
    <row r="1069" spans="1:18" x14ac:dyDescent="0.25">
      <c r="A1069" s="218">
        <v>44146</v>
      </c>
      <c r="B1069" s="201" t="s">
        <v>2201</v>
      </c>
      <c r="C1069" s="201" t="s">
        <v>37</v>
      </c>
      <c r="D1069" s="201" t="s">
        <v>38</v>
      </c>
      <c r="E1069" s="201" t="s">
        <v>2202</v>
      </c>
      <c r="F1069" s="201">
        <v>39.65</v>
      </c>
      <c r="G1069" s="202" t="s">
        <v>36</v>
      </c>
      <c r="H1069" s="202" t="s">
        <v>36</v>
      </c>
      <c r="I1069" s="202" t="s">
        <v>36</v>
      </c>
      <c r="J1069" s="202" t="s">
        <v>36</v>
      </c>
      <c r="K1069" s="202" t="s">
        <v>36</v>
      </c>
      <c r="L1069" s="202" t="s">
        <v>36</v>
      </c>
      <c r="M1069" s="202" t="s">
        <v>36</v>
      </c>
      <c r="N1069" s="202" t="s">
        <v>36</v>
      </c>
      <c r="O1069" s="201">
        <v>39.65</v>
      </c>
      <c r="P1069" s="201" t="s">
        <v>3478</v>
      </c>
      <c r="Q1069" s="203">
        <v>44173</v>
      </c>
      <c r="R1069" s="201">
        <v>53429</v>
      </c>
    </row>
    <row r="1070" spans="1:18" x14ac:dyDescent="0.25">
      <c r="A1070" s="218">
        <v>44146</v>
      </c>
      <c r="B1070" s="201" t="s">
        <v>2201</v>
      </c>
      <c r="C1070" s="201" t="s">
        <v>41</v>
      </c>
      <c r="D1070" s="201" t="s">
        <v>38</v>
      </c>
      <c r="E1070" s="201" t="s">
        <v>2203</v>
      </c>
      <c r="F1070" s="202" t="s">
        <v>36</v>
      </c>
      <c r="G1070" s="201">
        <v>39.65</v>
      </c>
      <c r="H1070" s="202" t="s">
        <v>36</v>
      </c>
      <c r="I1070" s="202" t="s">
        <v>36</v>
      </c>
      <c r="J1070" s="202" t="s">
        <v>36</v>
      </c>
      <c r="K1070" s="202" t="s">
        <v>36</v>
      </c>
      <c r="L1070" s="202" t="s">
        <v>36</v>
      </c>
      <c r="M1070" s="202" t="s">
        <v>36</v>
      </c>
      <c r="N1070" s="202" t="s">
        <v>36</v>
      </c>
      <c r="O1070" s="201">
        <v>39.65</v>
      </c>
      <c r="P1070" s="201" t="s">
        <v>3478</v>
      </c>
      <c r="Q1070" s="203">
        <v>44173</v>
      </c>
      <c r="R1070" s="201">
        <v>53430</v>
      </c>
    </row>
    <row r="1071" spans="1:18" x14ac:dyDescent="0.25">
      <c r="A1071" s="218">
        <v>44146</v>
      </c>
      <c r="B1071" s="201" t="s">
        <v>268</v>
      </c>
      <c r="C1071" s="201" t="s">
        <v>37</v>
      </c>
      <c r="D1071" s="201" t="s">
        <v>52</v>
      </c>
      <c r="E1071" s="201" t="s">
        <v>2240</v>
      </c>
      <c r="F1071" s="201">
        <v>39.65</v>
      </c>
      <c r="G1071" s="202" t="s">
        <v>36</v>
      </c>
      <c r="H1071" s="202" t="s">
        <v>36</v>
      </c>
      <c r="I1071" s="202" t="s">
        <v>36</v>
      </c>
      <c r="J1071" s="202" t="s">
        <v>36</v>
      </c>
      <c r="K1071" s="202" t="s">
        <v>36</v>
      </c>
      <c r="L1071" s="202" t="s">
        <v>36</v>
      </c>
      <c r="M1071" s="202" t="s">
        <v>36</v>
      </c>
      <c r="N1071" s="202" t="s">
        <v>36</v>
      </c>
      <c r="O1071" s="201">
        <v>79.650000000000006</v>
      </c>
      <c r="P1071" s="201" t="s">
        <v>3478</v>
      </c>
      <c r="Q1071" s="203">
        <v>44173</v>
      </c>
      <c r="R1071" s="201">
        <v>53431</v>
      </c>
    </row>
    <row r="1072" spans="1:18" x14ac:dyDescent="0.25">
      <c r="A1072" s="218">
        <v>44146</v>
      </c>
      <c r="B1072" s="201" t="s">
        <v>268</v>
      </c>
      <c r="C1072" s="201" t="s">
        <v>41</v>
      </c>
      <c r="D1072" s="201" t="s">
        <v>52</v>
      </c>
      <c r="E1072" s="201" t="s">
        <v>2241</v>
      </c>
      <c r="F1072" s="202" t="s">
        <v>36</v>
      </c>
      <c r="G1072" s="201">
        <v>39.65</v>
      </c>
      <c r="H1072" s="202" t="s">
        <v>36</v>
      </c>
      <c r="I1072" s="202" t="s">
        <v>36</v>
      </c>
      <c r="J1072" s="202" t="s">
        <v>36</v>
      </c>
      <c r="K1072" s="202" t="s">
        <v>36</v>
      </c>
      <c r="L1072" s="202" t="s">
        <v>36</v>
      </c>
      <c r="M1072" s="202" t="s">
        <v>36</v>
      </c>
      <c r="N1072" s="202" t="s">
        <v>36</v>
      </c>
      <c r="O1072" s="201">
        <v>39.65</v>
      </c>
      <c r="P1072" s="201" t="s">
        <v>3478</v>
      </c>
      <c r="Q1072" s="203">
        <v>44173</v>
      </c>
      <c r="R1072" s="201">
        <v>53432</v>
      </c>
    </row>
    <row r="1073" spans="1:18" x14ac:dyDescent="0.25">
      <c r="A1073" s="218">
        <v>44146</v>
      </c>
      <c r="B1073" s="201" t="s">
        <v>2319</v>
      </c>
      <c r="C1073" s="201" t="s">
        <v>37</v>
      </c>
      <c r="D1073" s="201" t="s">
        <v>257</v>
      </c>
      <c r="E1073" s="201" t="s">
        <v>2343</v>
      </c>
      <c r="F1073" s="201">
        <v>39.65</v>
      </c>
      <c r="G1073" s="202" t="s">
        <v>36</v>
      </c>
      <c r="H1073" s="202" t="s">
        <v>36</v>
      </c>
      <c r="I1073" s="202" t="s">
        <v>36</v>
      </c>
      <c r="J1073" s="202" t="s">
        <v>36</v>
      </c>
      <c r="K1073" s="202" t="s">
        <v>36</v>
      </c>
      <c r="L1073" s="202" t="s">
        <v>36</v>
      </c>
      <c r="M1073" s="202" t="s">
        <v>36</v>
      </c>
      <c r="N1073" s="202" t="s">
        <v>36</v>
      </c>
      <c r="O1073" s="201">
        <v>39.65</v>
      </c>
      <c r="P1073" s="201" t="s">
        <v>3478</v>
      </c>
      <c r="Q1073" s="203">
        <v>44173</v>
      </c>
      <c r="R1073" s="201">
        <v>53433</v>
      </c>
    </row>
    <row r="1074" spans="1:18" x14ac:dyDescent="0.25">
      <c r="A1074" s="218">
        <v>44146</v>
      </c>
      <c r="B1074" s="201" t="s">
        <v>2319</v>
      </c>
      <c r="C1074" s="201" t="s">
        <v>41</v>
      </c>
      <c r="D1074" s="201" t="s">
        <v>257</v>
      </c>
      <c r="E1074" s="201" t="s">
        <v>2946</v>
      </c>
      <c r="F1074" s="202" t="s">
        <v>36</v>
      </c>
      <c r="G1074" s="201">
        <v>39.65</v>
      </c>
      <c r="H1074" s="202" t="s">
        <v>36</v>
      </c>
      <c r="I1074" s="202" t="s">
        <v>36</v>
      </c>
      <c r="J1074" s="202" t="s">
        <v>36</v>
      </c>
      <c r="K1074" s="202" t="s">
        <v>36</v>
      </c>
      <c r="L1074" s="202" t="s">
        <v>36</v>
      </c>
      <c r="M1074" s="202" t="s">
        <v>36</v>
      </c>
      <c r="N1074" s="202" t="s">
        <v>36</v>
      </c>
      <c r="O1074" s="201">
        <v>39.65</v>
      </c>
      <c r="P1074" s="201" t="s">
        <v>3478</v>
      </c>
      <c r="Q1074" s="203">
        <v>44173</v>
      </c>
      <c r="R1074" s="201">
        <v>53434</v>
      </c>
    </row>
    <row r="1075" spans="1:18" x14ac:dyDescent="0.25">
      <c r="A1075" s="218">
        <v>44146</v>
      </c>
      <c r="B1075" s="201" t="s">
        <v>1977</v>
      </c>
      <c r="C1075" s="201" t="s">
        <v>37</v>
      </c>
      <c r="D1075" s="201" t="s">
        <v>775</v>
      </c>
      <c r="E1075" s="201" t="s">
        <v>3487</v>
      </c>
      <c r="F1075" s="201">
        <v>39.65</v>
      </c>
      <c r="G1075" s="202" t="s">
        <v>36</v>
      </c>
      <c r="H1075" s="202" t="s">
        <v>36</v>
      </c>
      <c r="I1075" s="202" t="s">
        <v>36</v>
      </c>
      <c r="J1075" s="202" t="s">
        <v>36</v>
      </c>
      <c r="K1075" s="202" t="s">
        <v>36</v>
      </c>
      <c r="L1075" s="202" t="s">
        <v>36</v>
      </c>
      <c r="M1075" s="202" t="s">
        <v>36</v>
      </c>
      <c r="N1075" s="202" t="s">
        <v>36</v>
      </c>
      <c r="O1075" s="201">
        <v>39.65</v>
      </c>
      <c r="P1075" s="201" t="s">
        <v>3478</v>
      </c>
      <c r="Q1075" s="203">
        <v>44173</v>
      </c>
      <c r="R1075" s="201">
        <v>53423</v>
      </c>
    </row>
    <row r="1076" spans="1:18" x14ac:dyDescent="0.25">
      <c r="A1076" s="218">
        <v>44146</v>
      </c>
      <c r="B1076" s="201" t="s">
        <v>1977</v>
      </c>
      <c r="C1076" s="201" t="s">
        <v>173</v>
      </c>
      <c r="D1076" s="201" t="s">
        <v>775</v>
      </c>
      <c r="E1076" s="201" t="s">
        <v>3488</v>
      </c>
      <c r="F1076" s="202" t="s">
        <v>36</v>
      </c>
      <c r="G1076" s="201">
        <v>39.65</v>
      </c>
      <c r="H1076" s="202" t="s">
        <v>36</v>
      </c>
      <c r="I1076" s="202" t="s">
        <v>36</v>
      </c>
      <c r="J1076" s="202" t="s">
        <v>36</v>
      </c>
      <c r="K1076" s="202" t="s">
        <v>36</v>
      </c>
      <c r="L1076" s="202" t="s">
        <v>36</v>
      </c>
      <c r="M1076" s="202" t="s">
        <v>36</v>
      </c>
      <c r="N1076" s="202" t="s">
        <v>36</v>
      </c>
      <c r="O1076" s="201">
        <v>39.65</v>
      </c>
      <c r="P1076" s="201" t="s">
        <v>3478</v>
      </c>
      <c r="Q1076" s="203">
        <v>44173</v>
      </c>
      <c r="R1076" s="201">
        <v>53424</v>
      </c>
    </row>
    <row r="1077" spans="1:18" x14ac:dyDescent="0.25">
      <c r="A1077" s="218">
        <v>44146</v>
      </c>
      <c r="B1077" s="201" t="s">
        <v>725</v>
      </c>
      <c r="C1077" s="201" t="s">
        <v>37</v>
      </c>
      <c r="D1077" s="201" t="s">
        <v>2928</v>
      </c>
      <c r="E1077" s="201" t="s">
        <v>3489</v>
      </c>
      <c r="F1077" s="201">
        <v>39.65</v>
      </c>
      <c r="G1077" s="202" t="s">
        <v>36</v>
      </c>
      <c r="H1077" s="202" t="s">
        <v>36</v>
      </c>
      <c r="I1077" s="202" t="s">
        <v>36</v>
      </c>
      <c r="J1077" s="202" t="s">
        <v>36</v>
      </c>
      <c r="K1077" s="202" t="s">
        <v>36</v>
      </c>
      <c r="L1077" s="202" t="s">
        <v>36</v>
      </c>
      <c r="M1077" s="202" t="s">
        <v>36</v>
      </c>
      <c r="N1077" s="202" t="s">
        <v>36</v>
      </c>
      <c r="O1077" s="201">
        <v>64.7</v>
      </c>
      <c r="P1077" s="201" t="s">
        <v>3478</v>
      </c>
      <c r="Q1077" s="203">
        <v>44173</v>
      </c>
      <c r="R1077" s="201">
        <v>53425</v>
      </c>
    </row>
    <row r="1078" spans="1:18" x14ac:dyDescent="0.25">
      <c r="A1078" s="218">
        <v>44146</v>
      </c>
      <c r="B1078" s="201" t="s">
        <v>725</v>
      </c>
      <c r="C1078" s="201" t="s">
        <v>41</v>
      </c>
      <c r="D1078" s="201" t="s">
        <v>2928</v>
      </c>
      <c r="E1078" s="201" t="s">
        <v>3490</v>
      </c>
      <c r="F1078" s="202" t="s">
        <v>36</v>
      </c>
      <c r="G1078" s="201">
        <v>39.65</v>
      </c>
      <c r="H1078" s="202" t="s">
        <v>36</v>
      </c>
      <c r="I1078" s="202" t="s">
        <v>36</v>
      </c>
      <c r="J1078" s="202" t="s">
        <v>36</v>
      </c>
      <c r="K1078" s="202" t="s">
        <v>36</v>
      </c>
      <c r="L1078" s="202" t="s">
        <v>36</v>
      </c>
      <c r="M1078" s="202" t="s">
        <v>36</v>
      </c>
      <c r="N1078" s="202" t="s">
        <v>36</v>
      </c>
      <c r="O1078" s="201">
        <v>64.7</v>
      </c>
      <c r="P1078" s="201" t="s">
        <v>3478</v>
      </c>
      <c r="Q1078" s="203">
        <v>44173</v>
      </c>
      <c r="R1078" s="201">
        <v>53426</v>
      </c>
    </row>
    <row r="1079" spans="1:18" x14ac:dyDescent="0.25">
      <c r="A1079" s="218">
        <v>44146</v>
      </c>
      <c r="B1079" s="201" t="s">
        <v>1992</v>
      </c>
      <c r="C1079" s="201" t="s">
        <v>37</v>
      </c>
      <c r="D1079" s="201" t="s">
        <v>60</v>
      </c>
      <c r="E1079" s="201" t="s">
        <v>2198</v>
      </c>
      <c r="F1079" s="201">
        <v>39.65</v>
      </c>
      <c r="G1079" s="202" t="s">
        <v>36</v>
      </c>
      <c r="H1079" s="202" t="s">
        <v>36</v>
      </c>
      <c r="I1079" s="202" t="s">
        <v>36</v>
      </c>
      <c r="J1079" s="202" t="s">
        <v>36</v>
      </c>
      <c r="K1079" s="202" t="s">
        <v>36</v>
      </c>
      <c r="L1079" s="202" t="s">
        <v>36</v>
      </c>
      <c r="M1079" s="202" t="s">
        <v>36</v>
      </c>
      <c r="N1079" s="202" t="s">
        <v>36</v>
      </c>
      <c r="O1079" s="201">
        <v>59.51</v>
      </c>
      <c r="P1079" s="201" t="s">
        <v>3478</v>
      </c>
      <c r="Q1079" s="203">
        <v>44173</v>
      </c>
      <c r="R1079" s="201">
        <v>53427</v>
      </c>
    </row>
    <row r="1080" spans="1:18" x14ac:dyDescent="0.25">
      <c r="A1080" s="218">
        <v>44146</v>
      </c>
      <c r="B1080" s="201" t="s">
        <v>1992</v>
      </c>
      <c r="C1080" s="201" t="s">
        <v>41</v>
      </c>
      <c r="D1080" s="201" t="s">
        <v>60</v>
      </c>
      <c r="E1080" s="201" t="s">
        <v>2193</v>
      </c>
      <c r="F1080" s="202" t="s">
        <v>36</v>
      </c>
      <c r="G1080" s="201">
        <v>39.65</v>
      </c>
      <c r="H1080" s="202" t="s">
        <v>36</v>
      </c>
      <c r="I1080" s="202" t="s">
        <v>36</v>
      </c>
      <c r="J1080" s="202" t="s">
        <v>36</v>
      </c>
      <c r="K1080" s="202" t="s">
        <v>36</v>
      </c>
      <c r="L1080" s="202" t="s">
        <v>36</v>
      </c>
      <c r="M1080" s="202" t="s">
        <v>36</v>
      </c>
      <c r="N1080" s="202" t="s">
        <v>36</v>
      </c>
      <c r="O1080" s="201">
        <v>39.65</v>
      </c>
      <c r="P1080" s="201" t="s">
        <v>3478</v>
      </c>
      <c r="Q1080" s="203">
        <v>44173</v>
      </c>
      <c r="R1080" s="201">
        <v>53428</v>
      </c>
    </row>
    <row r="1081" spans="1:18" x14ac:dyDescent="0.25">
      <c r="A1081" s="218">
        <v>44146</v>
      </c>
      <c r="B1081" s="201" t="s">
        <v>2196</v>
      </c>
      <c r="C1081" s="201" t="s">
        <v>37</v>
      </c>
      <c r="D1081" s="201" t="s">
        <v>257</v>
      </c>
      <c r="E1081" s="201" t="s">
        <v>2888</v>
      </c>
      <c r="F1081" s="201">
        <v>39.65</v>
      </c>
      <c r="G1081" s="202" t="s">
        <v>36</v>
      </c>
      <c r="H1081" s="202" t="s">
        <v>36</v>
      </c>
      <c r="I1081" s="202" t="s">
        <v>36</v>
      </c>
      <c r="J1081" s="202" t="s">
        <v>36</v>
      </c>
      <c r="K1081" s="202" t="s">
        <v>36</v>
      </c>
      <c r="L1081" s="202" t="s">
        <v>36</v>
      </c>
      <c r="M1081" s="202" t="s">
        <v>36</v>
      </c>
      <c r="N1081" s="202" t="s">
        <v>36</v>
      </c>
      <c r="O1081" s="201">
        <v>39.65</v>
      </c>
      <c r="P1081" s="201" t="s">
        <v>3478</v>
      </c>
      <c r="Q1081" s="203">
        <v>44173</v>
      </c>
      <c r="R1081" s="201">
        <v>53417</v>
      </c>
    </row>
    <row r="1082" spans="1:18" x14ac:dyDescent="0.25">
      <c r="A1082" s="218">
        <v>44146</v>
      </c>
      <c r="B1082" s="201" t="s">
        <v>2196</v>
      </c>
      <c r="C1082" s="201" t="s">
        <v>41</v>
      </c>
      <c r="D1082" s="201" t="s">
        <v>257</v>
      </c>
      <c r="E1082" s="201" t="s">
        <v>2897</v>
      </c>
      <c r="F1082" s="202" t="s">
        <v>36</v>
      </c>
      <c r="G1082" s="201">
        <v>39.65</v>
      </c>
      <c r="H1082" s="202" t="s">
        <v>36</v>
      </c>
      <c r="I1082" s="202" t="s">
        <v>36</v>
      </c>
      <c r="J1082" s="202" t="s">
        <v>36</v>
      </c>
      <c r="K1082" s="202" t="s">
        <v>36</v>
      </c>
      <c r="L1082" s="202" t="s">
        <v>36</v>
      </c>
      <c r="M1082" s="202" t="s">
        <v>36</v>
      </c>
      <c r="N1082" s="202" t="s">
        <v>36</v>
      </c>
      <c r="O1082" s="201">
        <v>39.65</v>
      </c>
      <c r="P1082" s="201" t="s">
        <v>3478</v>
      </c>
      <c r="Q1082" s="203">
        <v>44173</v>
      </c>
      <c r="R1082" s="201">
        <v>53418</v>
      </c>
    </row>
    <row r="1083" spans="1:18" x14ac:dyDescent="0.25">
      <c r="A1083" s="218">
        <v>44146</v>
      </c>
      <c r="B1083" s="201" t="s">
        <v>1985</v>
      </c>
      <c r="C1083" s="201" t="s">
        <v>37</v>
      </c>
      <c r="D1083" s="201" t="s">
        <v>46</v>
      </c>
      <c r="E1083" s="201" t="s">
        <v>2153</v>
      </c>
      <c r="F1083" s="201">
        <v>39.65</v>
      </c>
      <c r="G1083" s="202" t="s">
        <v>36</v>
      </c>
      <c r="H1083" s="202" t="s">
        <v>36</v>
      </c>
      <c r="I1083" s="202" t="s">
        <v>36</v>
      </c>
      <c r="J1083" s="202" t="s">
        <v>36</v>
      </c>
      <c r="K1083" s="202" t="s">
        <v>36</v>
      </c>
      <c r="L1083" s="202" t="s">
        <v>36</v>
      </c>
      <c r="M1083" s="202" t="s">
        <v>36</v>
      </c>
      <c r="N1083" s="202" t="s">
        <v>36</v>
      </c>
      <c r="O1083" s="201">
        <v>39.65</v>
      </c>
      <c r="P1083" s="201" t="s">
        <v>3478</v>
      </c>
      <c r="Q1083" s="203">
        <v>44173</v>
      </c>
      <c r="R1083" s="201">
        <v>53419</v>
      </c>
    </row>
    <row r="1084" spans="1:18" x14ac:dyDescent="0.25">
      <c r="A1084" s="218">
        <v>44146</v>
      </c>
      <c r="B1084" s="201" t="s">
        <v>1985</v>
      </c>
      <c r="C1084" s="201" t="s">
        <v>41</v>
      </c>
      <c r="D1084" s="201" t="s">
        <v>46</v>
      </c>
      <c r="E1084" s="201" t="s">
        <v>2154</v>
      </c>
      <c r="F1084" s="202" t="s">
        <v>36</v>
      </c>
      <c r="G1084" s="201">
        <v>39.65</v>
      </c>
      <c r="H1084" s="202" t="s">
        <v>36</v>
      </c>
      <c r="I1084" s="202" t="s">
        <v>36</v>
      </c>
      <c r="J1084" s="202" t="s">
        <v>36</v>
      </c>
      <c r="K1084" s="202" t="s">
        <v>36</v>
      </c>
      <c r="L1084" s="202" t="s">
        <v>36</v>
      </c>
      <c r="M1084" s="202" t="s">
        <v>36</v>
      </c>
      <c r="N1084" s="202" t="s">
        <v>36</v>
      </c>
      <c r="O1084" s="201">
        <v>39.65</v>
      </c>
      <c r="P1084" s="201" t="s">
        <v>3478</v>
      </c>
      <c r="Q1084" s="203">
        <v>44173</v>
      </c>
      <c r="R1084" s="201">
        <v>53420</v>
      </c>
    </row>
    <row r="1085" spans="1:18" x14ac:dyDescent="0.25">
      <c r="A1085" s="218">
        <v>44146</v>
      </c>
      <c r="B1085" s="201" t="s">
        <v>1135</v>
      </c>
      <c r="C1085" s="201" t="s">
        <v>37</v>
      </c>
      <c r="D1085" s="201" t="s">
        <v>38</v>
      </c>
      <c r="E1085" s="201" t="s">
        <v>397</v>
      </c>
      <c r="F1085" s="201">
        <v>39.65</v>
      </c>
      <c r="G1085" s="202" t="s">
        <v>36</v>
      </c>
      <c r="H1085" s="202" t="s">
        <v>36</v>
      </c>
      <c r="I1085" s="202" t="s">
        <v>36</v>
      </c>
      <c r="J1085" s="202" t="s">
        <v>36</v>
      </c>
      <c r="K1085" s="202" t="s">
        <v>36</v>
      </c>
      <c r="L1085" s="202" t="s">
        <v>36</v>
      </c>
      <c r="M1085" s="202" t="s">
        <v>36</v>
      </c>
      <c r="N1085" s="202" t="s">
        <v>36</v>
      </c>
      <c r="O1085" s="201">
        <v>39.65</v>
      </c>
      <c r="P1085" s="201" t="s">
        <v>3478</v>
      </c>
      <c r="Q1085" s="203">
        <v>44173</v>
      </c>
      <c r="R1085" s="201">
        <v>53421</v>
      </c>
    </row>
    <row r="1086" spans="1:18" x14ac:dyDescent="0.25">
      <c r="A1086" s="218">
        <v>44146</v>
      </c>
      <c r="B1086" s="201" t="s">
        <v>398</v>
      </c>
      <c r="C1086" s="201" t="s">
        <v>41</v>
      </c>
      <c r="D1086" s="201" t="s">
        <v>38</v>
      </c>
      <c r="E1086" s="201" t="s">
        <v>399</v>
      </c>
      <c r="F1086" s="202" t="s">
        <v>36</v>
      </c>
      <c r="G1086" s="201">
        <v>39.65</v>
      </c>
      <c r="H1086" s="202" t="s">
        <v>36</v>
      </c>
      <c r="I1086" s="202" t="s">
        <v>36</v>
      </c>
      <c r="J1086" s="202" t="s">
        <v>36</v>
      </c>
      <c r="K1086" s="202" t="s">
        <v>36</v>
      </c>
      <c r="L1086" s="202" t="s">
        <v>36</v>
      </c>
      <c r="M1086" s="202" t="s">
        <v>36</v>
      </c>
      <c r="N1086" s="202" t="s">
        <v>36</v>
      </c>
      <c r="O1086" s="201">
        <v>39.65</v>
      </c>
      <c r="P1086" s="201" t="s">
        <v>3478</v>
      </c>
      <c r="Q1086" s="203">
        <v>44173</v>
      </c>
      <c r="R1086" s="201">
        <v>53422</v>
      </c>
    </row>
    <row r="1087" spans="1:18" x14ac:dyDescent="0.25">
      <c r="A1087" s="218">
        <v>44146</v>
      </c>
      <c r="B1087" s="201" t="s">
        <v>2319</v>
      </c>
      <c r="C1087" s="201" t="s">
        <v>37</v>
      </c>
      <c r="D1087" s="201" t="s">
        <v>257</v>
      </c>
      <c r="E1087" s="201" t="s">
        <v>2320</v>
      </c>
      <c r="F1087" s="201">
        <v>39.65</v>
      </c>
      <c r="G1087" s="202" t="s">
        <v>36</v>
      </c>
      <c r="H1087" s="202" t="s">
        <v>36</v>
      </c>
      <c r="I1087" s="202" t="s">
        <v>36</v>
      </c>
      <c r="J1087" s="202" t="s">
        <v>36</v>
      </c>
      <c r="K1087" s="202" t="s">
        <v>36</v>
      </c>
      <c r="L1087" s="202" t="s">
        <v>36</v>
      </c>
      <c r="M1087" s="202" t="s">
        <v>36</v>
      </c>
      <c r="N1087" s="202" t="s">
        <v>36</v>
      </c>
      <c r="O1087" s="201">
        <v>39.65</v>
      </c>
      <c r="P1087" s="201" t="s">
        <v>3478</v>
      </c>
      <c r="Q1087" s="203">
        <v>44173</v>
      </c>
      <c r="R1087" s="201">
        <v>53411</v>
      </c>
    </row>
    <row r="1088" spans="1:18" x14ac:dyDescent="0.25">
      <c r="A1088" s="218">
        <v>44146</v>
      </c>
      <c r="B1088" s="201" t="s">
        <v>3491</v>
      </c>
      <c r="C1088" s="201" t="s">
        <v>41</v>
      </c>
      <c r="D1088" s="201" t="s">
        <v>257</v>
      </c>
      <c r="E1088" s="201" t="s">
        <v>2879</v>
      </c>
      <c r="F1088" s="202" t="s">
        <v>36</v>
      </c>
      <c r="G1088" s="201">
        <v>39.65</v>
      </c>
      <c r="H1088" s="202" t="s">
        <v>36</v>
      </c>
      <c r="I1088" s="202" t="s">
        <v>36</v>
      </c>
      <c r="J1088" s="202" t="s">
        <v>36</v>
      </c>
      <c r="K1088" s="202" t="s">
        <v>36</v>
      </c>
      <c r="L1088" s="202" t="s">
        <v>36</v>
      </c>
      <c r="M1088" s="202" t="s">
        <v>36</v>
      </c>
      <c r="N1088" s="202" t="s">
        <v>36</v>
      </c>
      <c r="O1088" s="201">
        <v>39.65</v>
      </c>
      <c r="P1088" s="201" t="s">
        <v>3478</v>
      </c>
      <c r="Q1088" s="203">
        <v>44173</v>
      </c>
      <c r="R1088" s="201">
        <v>53412</v>
      </c>
    </row>
    <row r="1089" spans="1:18" x14ac:dyDescent="0.25">
      <c r="A1089" s="218">
        <v>44146</v>
      </c>
      <c r="B1089" s="201" t="s">
        <v>2558</v>
      </c>
      <c r="C1089" s="201" t="s">
        <v>37</v>
      </c>
      <c r="D1089" s="201" t="s">
        <v>38</v>
      </c>
      <c r="E1089" s="201" t="s">
        <v>2559</v>
      </c>
      <c r="F1089" s="201">
        <v>39.65</v>
      </c>
      <c r="G1089" s="202" t="s">
        <v>36</v>
      </c>
      <c r="H1089" s="202" t="s">
        <v>36</v>
      </c>
      <c r="I1089" s="202" t="s">
        <v>36</v>
      </c>
      <c r="J1089" s="202" t="s">
        <v>36</v>
      </c>
      <c r="K1089" s="202" t="s">
        <v>36</v>
      </c>
      <c r="L1089" s="202" t="s">
        <v>36</v>
      </c>
      <c r="M1089" s="202" t="s">
        <v>36</v>
      </c>
      <c r="N1089" s="202" t="s">
        <v>36</v>
      </c>
      <c r="O1089" s="201">
        <v>39.65</v>
      </c>
      <c r="P1089" s="201" t="s">
        <v>3478</v>
      </c>
      <c r="Q1089" s="203">
        <v>44173</v>
      </c>
      <c r="R1089" s="201">
        <v>53413</v>
      </c>
    </row>
    <row r="1090" spans="1:18" x14ac:dyDescent="0.25">
      <c r="A1090" s="218">
        <v>44146</v>
      </c>
      <c r="B1090" s="201" t="s">
        <v>867</v>
      </c>
      <c r="C1090" s="201" t="s">
        <v>41</v>
      </c>
      <c r="D1090" s="201" t="s">
        <v>38</v>
      </c>
      <c r="E1090" s="201" t="s">
        <v>869</v>
      </c>
      <c r="F1090" s="202" t="s">
        <v>36</v>
      </c>
      <c r="G1090" s="201">
        <v>39.65</v>
      </c>
      <c r="H1090" s="202" t="s">
        <v>36</v>
      </c>
      <c r="I1090" s="202" t="s">
        <v>36</v>
      </c>
      <c r="J1090" s="202" t="s">
        <v>36</v>
      </c>
      <c r="K1090" s="202" t="s">
        <v>36</v>
      </c>
      <c r="L1090" s="202" t="s">
        <v>36</v>
      </c>
      <c r="M1090" s="202" t="s">
        <v>36</v>
      </c>
      <c r="N1090" s="202" t="s">
        <v>36</v>
      </c>
      <c r="O1090" s="201">
        <v>39.65</v>
      </c>
      <c r="P1090" s="201" t="s">
        <v>3478</v>
      </c>
      <c r="Q1090" s="203">
        <v>44173</v>
      </c>
      <c r="R1090" s="201">
        <v>53414</v>
      </c>
    </row>
    <row r="1091" spans="1:18" x14ac:dyDescent="0.25">
      <c r="A1091" s="218">
        <v>44146</v>
      </c>
      <c r="B1091" s="201" t="s">
        <v>730</v>
      </c>
      <c r="C1091" s="201" t="s">
        <v>37</v>
      </c>
      <c r="D1091" s="201" t="s">
        <v>465</v>
      </c>
      <c r="E1091" s="201" t="s">
        <v>1899</v>
      </c>
      <c r="F1091" s="201">
        <v>39.65</v>
      </c>
      <c r="G1091" s="202" t="s">
        <v>36</v>
      </c>
      <c r="H1091" s="202" t="s">
        <v>36</v>
      </c>
      <c r="I1091" s="202" t="s">
        <v>36</v>
      </c>
      <c r="J1091" s="202" t="s">
        <v>36</v>
      </c>
      <c r="K1091" s="202" t="s">
        <v>36</v>
      </c>
      <c r="L1091" s="202" t="s">
        <v>36</v>
      </c>
      <c r="M1091" s="202" t="s">
        <v>36</v>
      </c>
      <c r="N1091" s="202" t="s">
        <v>36</v>
      </c>
      <c r="O1091" s="201">
        <v>39.65</v>
      </c>
      <c r="P1091" s="201" t="s">
        <v>3478</v>
      </c>
      <c r="Q1091" s="203">
        <v>44173</v>
      </c>
      <c r="R1091" s="201">
        <v>53415</v>
      </c>
    </row>
    <row r="1092" spans="1:18" x14ac:dyDescent="0.25">
      <c r="A1092" s="218">
        <v>44146</v>
      </c>
      <c r="B1092" s="201" t="s">
        <v>730</v>
      </c>
      <c r="C1092" s="201" t="s">
        <v>41</v>
      </c>
      <c r="D1092" s="201" t="s">
        <v>465</v>
      </c>
      <c r="E1092" s="201" t="s">
        <v>1971</v>
      </c>
      <c r="F1092" s="202" t="s">
        <v>36</v>
      </c>
      <c r="G1092" s="201">
        <v>39.65</v>
      </c>
      <c r="H1092" s="202" t="s">
        <v>36</v>
      </c>
      <c r="I1092" s="202" t="s">
        <v>36</v>
      </c>
      <c r="J1092" s="202" t="s">
        <v>36</v>
      </c>
      <c r="K1092" s="202" t="s">
        <v>36</v>
      </c>
      <c r="L1092" s="202" t="s">
        <v>36</v>
      </c>
      <c r="M1092" s="202" t="s">
        <v>36</v>
      </c>
      <c r="N1092" s="202" t="s">
        <v>36</v>
      </c>
      <c r="O1092" s="201">
        <v>39.65</v>
      </c>
      <c r="P1092" s="201" t="s">
        <v>3478</v>
      </c>
      <c r="Q1092" s="203">
        <v>44173</v>
      </c>
      <c r="R1092" s="201">
        <v>53416</v>
      </c>
    </row>
    <row r="1093" spans="1:18" x14ac:dyDescent="0.25">
      <c r="A1093" s="218">
        <v>44146</v>
      </c>
      <c r="B1093" s="201" t="s">
        <v>2226</v>
      </c>
      <c r="C1093" s="201" t="s">
        <v>37</v>
      </c>
      <c r="D1093" s="201" t="s">
        <v>38</v>
      </c>
      <c r="E1093" s="201" t="s">
        <v>1889</v>
      </c>
      <c r="F1093" s="201">
        <v>39.65</v>
      </c>
      <c r="G1093" s="202" t="s">
        <v>36</v>
      </c>
      <c r="H1093" s="202" t="s">
        <v>36</v>
      </c>
      <c r="I1093" s="202" t="s">
        <v>36</v>
      </c>
      <c r="J1093" s="202" t="s">
        <v>36</v>
      </c>
      <c r="K1093" s="202" t="s">
        <v>36</v>
      </c>
      <c r="L1093" s="202" t="s">
        <v>36</v>
      </c>
      <c r="M1093" s="202" t="s">
        <v>36</v>
      </c>
      <c r="N1093" s="202" t="s">
        <v>36</v>
      </c>
      <c r="O1093" s="201">
        <v>39.65</v>
      </c>
      <c r="P1093" s="201" t="s">
        <v>3478</v>
      </c>
      <c r="Q1093" s="203">
        <v>44173</v>
      </c>
      <c r="R1093" s="201">
        <v>53405</v>
      </c>
    </row>
    <row r="1094" spans="1:18" x14ac:dyDescent="0.25">
      <c r="A1094" s="218">
        <v>44146</v>
      </c>
      <c r="B1094" s="201" t="s">
        <v>2226</v>
      </c>
      <c r="C1094" s="201" t="s">
        <v>41</v>
      </c>
      <c r="D1094" s="201" t="s">
        <v>38</v>
      </c>
      <c r="E1094" s="201" t="s">
        <v>2654</v>
      </c>
      <c r="F1094" s="202" t="s">
        <v>36</v>
      </c>
      <c r="G1094" s="201">
        <v>39.65</v>
      </c>
      <c r="H1094" s="202" t="s">
        <v>36</v>
      </c>
      <c r="I1094" s="202" t="s">
        <v>36</v>
      </c>
      <c r="J1094" s="202" t="s">
        <v>36</v>
      </c>
      <c r="K1094" s="202" t="s">
        <v>36</v>
      </c>
      <c r="L1094" s="202" t="s">
        <v>36</v>
      </c>
      <c r="M1094" s="202" t="s">
        <v>36</v>
      </c>
      <c r="N1094" s="202" t="s">
        <v>36</v>
      </c>
      <c r="O1094" s="201">
        <v>39.65</v>
      </c>
      <c r="P1094" s="201" t="s">
        <v>3478</v>
      </c>
      <c r="Q1094" s="203">
        <v>44173</v>
      </c>
      <c r="R1094" s="201">
        <v>53406</v>
      </c>
    </row>
    <row r="1095" spans="1:18" x14ac:dyDescent="0.25">
      <c r="A1095" s="218">
        <v>44146</v>
      </c>
      <c r="B1095" s="201" t="s">
        <v>3492</v>
      </c>
      <c r="C1095" s="201" t="s">
        <v>37</v>
      </c>
      <c r="D1095" s="201" t="s">
        <v>405</v>
      </c>
      <c r="E1095" s="201" t="s">
        <v>3493</v>
      </c>
      <c r="F1095" s="201">
        <v>39.65</v>
      </c>
      <c r="G1095" s="202" t="s">
        <v>36</v>
      </c>
      <c r="H1095" s="202" t="s">
        <v>36</v>
      </c>
      <c r="I1095" s="202" t="s">
        <v>36</v>
      </c>
      <c r="J1095" s="202" t="s">
        <v>36</v>
      </c>
      <c r="K1095" s="202" t="s">
        <v>36</v>
      </c>
      <c r="L1095" s="202" t="s">
        <v>36</v>
      </c>
      <c r="M1095" s="202" t="s">
        <v>36</v>
      </c>
      <c r="N1095" s="202" t="s">
        <v>36</v>
      </c>
      <c r="O1095" s="201">
        <v>39.65</v>
      </c>
      <c r="P1095" s="201" t="s">
        <v>3478</v>
      </c>
      <c r="Q1095" s="203">
        <v>44173</v>
      </c>
      <c r="R1095" s="201">
        <v>53407</v>
      </c>
    </row>
    <row r="1096" spans="1:18" x14ac:dyDescent="0.25">
      <c r="A1096" s="218">
        <v>44146</v>
      </c>
      <c r="B1096" s="201" t="s">
        <v>3494</v>
      </c>
      <c r="C1096" s="201" t="s">
        <v>41</v>
      </c>
      <c r="D1096" s="201" t="s">
        <v>405</v>
      </c>
      <c r="E1096" s="201" t="s">
        <v>3495</v>
      </c>
      <c r="F1096" s="202" t="s">
        <v>36</v>
      </c>
      <c r="G1096" s="201">
        <v>39.65</v>
      </c>
      <c r="H1096" s="202" t="s">
        <v>36</v>
      </c>
      <c r="I1096" s="202" t="s">
        <v>36</v>
      </c>
      <c r="J1096" s="202" t="s">
        <v>36</v>
      </c>
      <c r="K1096" s="202" t="s">
        <v>36</v>
      </c>
      <c r="L1096" s="202" t="s">
        <v>36</v>
      </c>
      <c r="M1096" s="202" t="s">
        <v>36</v>
      </c>
      <c r="N1096" s="202" t="s">
        <v>36</v>
      </c>
      <c r="O1096" s="201">
        <v>39.65</v>
      </c>
      <c r="P1096" s="201" t="s">
        <v>3478</v>
      </c>
      <c r="Q1096" s="203">
        <v>44173</v>
      </c>
      <c r="R1096" s="201">
        <v>53408</v>
      </c>
    </row>
    <row r="1097" spans="1:18" x14ac:dyDescent="0.25">
      <c r="A1097" s="218">
        <v>44146</v>
      </c>
      <c r="B1097" s="201" t="s">
        <v>1974</v>
      </c>
      <c r="C1097" s="201" t="s">
        <v>37</v>
      </c>
      <c r="D1097" s="201" t="s">
        <v>38</v>
      </c>
      <c r="E1097" s="201" t="s">
        <v>1975</v>
      </c>
      <c r="F1097" s="201">
        <v>39.65</v>
      </c>
      <c r="G1097" s="202" t="s">
        <v>36</v>
      </c>
      <c r="H1097" s="202" t="s">
        <v>36</v>
      </c>
      <c r="I1097" s="202" t="s">
        <v>36</v>
      </c>
      <c r="J1097" s="202" t="s">
        <v>36</v>
      </c>
      <c r="K1097" s="202" t="s">
        <v>36</v>
      </c>
      <c r="L1097" s="202" t="s">
        <v>36</v>
      </c>
      <c r="M1097" s="202" t="s">
        <v>36</v>
      </c>
      <c r="N1097" s="202" t="s">
        <v>36</v>
      </c>
      <c r="O1097" s="201">
        <v>39.65</v>
      </c>
      <c r="P1097" s="201" t="s">
        <v>3478</v>
      </c>
      <c r="Q1097" s="203">
        <v>44173</v>
      </c>
      <c r="R1097" s="201">
        <v>53409</v>
      </c>
    </row>
    <row r="1098" spans="1:18" x14ac:dyDescent="0.25">
      <c r="A1098" s="218">
        <v>44146</v>
      </c>
      <c r="B1098" s="201" t="s">
        <v>1974</v>
      </c>
      <c r="C1098" s="201" t="s">
        <v>41</v>
      </c>
      <c r="D1098" s="201" t="s">
        <v>38</v>
      </c>
      <c r="E1098" s="201" t="s">
        <v>1976</v>
      </c>
      <c r="F1098" s="202" t="s">
        <v>36</v>
      </c>
      <c r="G1098" s="201">
        <v>39.65</v>
      </c>
      <c r="H1098" s="202" t="s">
        <v>36</v>
      </c>
      <c r="I1098" s="202" t="s">
        <v>36</v>
      </c>
      <c r="J1098" s="202" t="s">
        <v>36</v>
      </c>
      <c r="K1098" s="202" t="s">
        <v>36</v>
      </c>
      <c r="L1098" s="202" t="s">
        <v>36</v>
      </c>
      <c r="M1098" s="202" t="s">
        <v>36</v>
      </c>
      <c r="N1098" s="202" t="s">
        <v>36</v>
      </c>
      <c r="O1098" s="201">
        <v>39.65</v>
      </c>
      <c r="P1098" s="201" t="s">
        <v>3478</v>
      </c>
      <c r="Q1098" s="203">
        <v>44173</v>
      </c>
      <c r="R1098" s="201">
        <v>53410</v>
      </c>
    </row>
    <row r="1099" spans="1:18" x14ac:dyDescent="0.25">
      <c r="A1099" s="218">
        <v>44146</v>
      </c>
      <c r="B1099" s="201" t="s">
        <v>1977</v>
      </c>
      <c r="C1099" s="201" t="s">
        <v>37</v>
      </c>
      <c r="D1099" s="201" t="s">
        <v>46</v>
      </c>
      <c r="E1099" s="201" t="s">
        <v>2199</v>
      </c>
      <c r="F1099" s="202" t="s">
        <v>36</v>
      </c>
      <c r="G1099" s="202" t="s">
        <v>36</v>
      </c>
      <c r="H1099" s="202" t="s">
        <v>36</v>
      </c>
      <c r="I1099" s="202" t="s">
        <v>36</v>
      </c>
      <c r="J1099" s="202" t="s">
        <v>36</v>
      </c>
      <c r="K1099" s="202" t="s">
        <v>36</v>
      </c>
      <c r="L1099" s="202" t="s">
        <v>36</v>
      </c>
      <c r="M1099" s="202" t="s">
        <v>36</v>
      </c>
      <c r="N1099" s="202" t="s">
        <v>36</v>
      </c>
      <c r="O1099" s="201">
        <v>0</v>
      </c>
      <c r="P1099" s="201" t="s">
        <v>3478</v>
      </c>
      <c r="Q1099" s="203">
        <v>44173</v>
      </c>
      <c r="R1099" s="201">
        <v>53399</v>
      </c>
    </row>
    <row r="1100" spans="1:18" x14ac:dyDescent="0.25">
      <c r="A1100" s="218">
        <v>44146</v>
      </c>
      <c r="B1100" s="201" t="s">
        <v>1977</v>
      </c>
      <c r="C1100" s="201" t="s">
        <v>41</v>
      </c>
      <c r="D1100" s="201" t="s">
        <v>46</v>
      </c>
      <c r="E1100" s="201" t="s">
        <v>2200</v>
      </c>
      <c r="F1100" s="202" t="s">
        <v>36</v>
      </c>
      <c r="G1100" s="202" t="s">
        <v>36</v>
      </c>
      <c r="H1100" s="202" t="s">
        <v>36</v>
      </c>
      <c r="I1100" s="202" t="s">
        <v>36</v>
      </c>
      <c r="J1100" s="202" t="s">
        <v>36</v>
      </c>
      <c r="K1100" s="202" t="s">
        <v>36</v>
      </c>
      <c r="L1100" s="202" t="s">
        <v>36</v>
      </c>
      <c r="M1100" s="202" t="s">
        <v>36</v>
      </c>
      <c r="N1100" s="202" t="s">
        <v>36</v>
      </c>
      <c r="O1100" s="201">
        <v>0</v>
      </c>
      <c r="P1100" s="201" t="s">
        <v>3478</v>
      </c>
      <c r="Q1100" s="203">
        <v>44173</v>
      </c>
      <c r="R1100" s="201">
        <v>53400</v>
      </c>
    </row>
    <row r="1101" spans="1:18" x14ac:dyDescent="0.25">
      <c r="A1101" s="218">
        <v>44146</v>
      </c>
      <c r="B1101" s="201" t="s">
        <v>3496</v>
      </c>
      <c r="C1101" s="201" t="s">
        <v>37</v>
      </c>
      <c r="D1101" s="201" t="s">
        <v>405</v>
      </c>
      <c r="E1101" s="201" t="s">
        <v>3497</v>
      </c>
      <c r="F1101" s="201">
        <v>39.65</v>
      </c>
      <c r="G1101" s="202" t="s">
        <v>36</v>
      </c>
      <c r="H1101" s="202" t="s">
        <v>36</v>
      </c>
      <c r="I1101" s="202" t="s">
        <v>36</v>
      </c>
      <c r="J1101" s="202" t="s">
        <v>36</v>
      </c>
      <c r="K1101" s="202" t="s">
        <v>36</v>
      </c>
      <c r="L1101" s="202" t="s">
        <v>36</v>
      </c>
      <c r="M1101" s="202" t="s">
        <v>36</v>
      </c>
      <c r="N1101" s="202" t="s">
        <v>36</v>
      </c>
      <c r="O1101" s="201">
        <v>39.65</v>
      </c>
      <c r="P1101" s="201" t="s">
        <v>3478</v>
      </c>
      <c r="Q1101" s="203">
        <v>44173</v>
      </c>
      <c r="R1101" s="201">
        <v>53401</v>
      </c>
    </row>
    <row r="1102" spans="1:18" x14ac:dyDescent="0.25">
      <c r="A1102" s="218">
        <v>44146</v>
      </c>
      <c r="B1102" s="201" t="s">
        <v>3496</v>
      </c>
      <c r="C1102" s="201" t="s">
        <v>41</v>
      </c>
      <c r="D1102" s="201" t="s">
        <v>405</v>
      </c>
      <c r="E1102" s="201" t="s">
        <v>3498</v>
      </c>
      <c r="F1102" s="202" t="s">
        <v>36</v>
      </c>
      <c r="G1102" s="201">
        <v>39.65</v>
      </c>
      <c r="H1102" s="202" t="s">
        <v>36</v>
      </c>
      <c r="I1102" s="202" t="s">
        <v>36</v>
      </c>
      <c r="J1102" s="202" t="s">
        <v>36</v>
      </c>
      <c r="K1102" s="202" t="s">
        <v>36</v>
      </c>
      <c r="L1102" s="202" t="s">
        <v>36</v>
      </c>
      <c r="M1102" s="202" t="s">
        <v>36</v>
      </c>
      <c r="N1102" s="202" t="s">
        <v>36</v>
      </c>
      <c r="O1102" s="201">
        <v>39.65</v>
      </c>
      <c r="P1102" s="201" t="s">
        <v>3478</v>
      </c>
      <c r="Q1102" s="203">
        <v>44173</v>
      </c>
      <c r="R1102" s="201">
        <v>53402</v>
      </c>
    </row>
    <row r="1103" spans="1:18" x14ac:dyDescent="0.25">
      <c r="A1103" s="218">
        <v>44146</v>
      </c>
      <c r="B1103" s="201" t="s">
        <v>1001</v>
      </c>
      <c r="C1103" s="201" t="s">
        <v>37</v>
      </c>
      <c r="D1103" s="201" t="s">
        <v>645</v>
      </c>
      <c r="E1103" s="201" t="s">
        <v>1002</v>
      </c>
      <c r="F1103" s="201">
        <v>39.65</v>
      </c>
      <c r="G1103" s="202" t="s">
        <v>36</v>
      </c>
      <c r="H1103" s="202" t="s">
        <v>36</v>
      </c>
      <c r="I1103" s="202" t="s">
        <v>36</v>
      </c>
      <c r="J1103" s="202" t="s">
        <v>36</v>
      </c>
      <c r="K1103" s="202" t="s">
        <v>36</v>
      </c>
      <c r="L1103" s="202" t="s">
        <v>36</v>
      </c>
      <c r="M1103" s="202" t="s">
        <v>36</v>
      </c>
      <c r="N1103" s="202" t="s">
        <v>36</v>
      </c>
      <c r="O1103" s="201">
        <v>39.65</v>
      </c>
      <c r="P1103" s="201" t="s">
        <v>3478</v>
      </c>
      <c r="Q1103" s="203">
        <v>44173</v>
      </c>
      <c r="R1103" s="201">
        <v>53403</v>
      </c>
    </row>
    <row r="1104" spans="1:18" x14ac:dyDescent="0.25">
      <c r="A1104" s="218">
        <v>44146</v>
      </c>
      <c r="B1104" s="201" t="s">
        <v>1001</v>
      </c>
      <c r="C1104" s="201" t="s">
        <v>41</v>
      </c>
      <c r="D1104" s="201" t="s">
        <v>465</v>
      </c>
      <c r="E1104" s="201" t="s">
        <v>1003</v>
      </c>
      <c r="F1104" s="202" t="s">
        <v>36</v>
      </c>
      <c r="G1104" s="201">
        <v>39.65</v>
      </c>
      <c r="H1104" s="202" t="s">
        <v>36</v>
      </c>
      <c r="I1104" s="202" t="s">
        <v>36</v>
      </c>
      <c r="J1104" s="202" t="s">
        <v>36</v>
      </c>
      <c r="K1104" s="202" t="s">
        <v>36</v>
      </c>
      <c r="L1104" s="202" t="s">
        <v>36</v>
      </c>
      <c r="M1104" s="202" t="s">
        <v>36</v>
      </c>
      <c r="N1104" s="202" t="s">
        <v>36</v>
      </c>
      <c r="O1104" s="201">
        <v>39.65</v>
      </c>
      <c r="P1104" s="201" t="s">
        <v>3478</v>
      </c>
      <c r="Q1104" s="203">
        <v>44173</v>
      </c>
      <c r="R1104" s="201">
        <v>53404</v>
      </c>
    </row>
    <row r="1105" spans="1:18" x14ac:dyDescent="0.25">
      <c r="A1105" s="217"/>
      <c r="B1105" s="201"/>
      <c r="C1105" s="201"/>
      <c r="D1105" s="201"/>
      <c r="E1105" s="201"/>
      <c r="F1105" s="202"/>
      <c r="G1105" s="201"/>
      <c r="H1105" s="202"/>
      <c r="I1105" s="202"/>
      <c r="J1105" s="202"/>
      <c r="K1105" s="202"/>
      <c r="L1105" s="202"/>
      <c r="M1105" s="202"/>
      <c r="N1105" s="202"/>
      <c r="O1105" s="201"/>
      <c r="P1105" s="201"/>
      <c r="Q1105" s="203"/>
      <c r="R1105" s="201"/>
    </row>
    <row r="1106" spans="1:18" x14ac:dyDescent="0.25">
      <c r="A1106" s="217"/>
      <c r="B1106" s="201"/>
      <c r="C1106" s="201"/>
      <c r="D1106" s="201"/>
      <c r="E1106" s="201"/>
      <c r="F1106" s="202"/>
      <c r="G1106" s="201"/>
      <c r="H1106" s="202"/>
      <c r="I1106" s="202"/>
      <c r="J1106" s="202"/>
      <c r="K1106" s="202"/>
      <c r="L1106" s="202"/>
      <c r="M1106" s="202"/>
      <c r="N1106" s="202"/>
      <c r="O1106" s="201"/>
      <c r="P1106" s="201"/>
      <c r="Q1106" s="203"/>
      <c r="R1106" s="201"/>
    </row>
    <row r="1107" spans="1:18" x14ac:dyDescent="0.25">
      <c r="A1107" s="217"/>
      <c r="B1107" s="201"/>
      <c r="C1107" s="201"/>
      <c r="D1107" s="201"/>
      <c r="E1107" s="201"/>
      <c r="F1107" s="202"/>
      <c r="G1107" s="201"/>
      <c r="H1107" s="202"/>
      <c r="I1107" s="202"/>
      <c r="J1107" s="202"/>
      <c r="K1107" s="202"/>
      <c r="L1107" s="202"/>
      <c r="M1107" s="202"/>
      <c r="N1107" s="202"/>
      <c r="O1107" s="201"/>
      <c r="P1107" s="201"/>
      <c r="Q1107" s="203"/>
      <c r="R1107" s="201"/>
    </row>
    <row r="1108" spans="1:18" x14ac:dyDescent="0.25">
      <c r="A1108" s="217"/>
      <c r="B1108" s="201"/>
      <c r="C1108" s="201"/>
      <c r="D1108" s="201"/>
      <c r="E1108" s="201"/>
      <c r="F1108" s="202"/>
      <c r="G1108" s="201"/>
      <c r="H1108" s="202"/>
      <c r="I1108" s="202"/>
      <c r="J1108" s="202"/>
      <c r="K1108" s="202"/>
      <c r="L1108" s="202"/>
      <c r="M1108" s="202"/>
      <c r="N1108" s="202"/>
      <c r="O1108" s="201"/>
      <c r="P1108" s="201"/>
      <c r="Q1108" s="203"/>
      <c r="R1108" s="201"/>
    </row>
    <row r="1109" spans="1:18" x14ac:dyDescent="0.25">
      <c r="A1109" s="217"/>
      <c r="B1109" s="201"/>
      <c r="C1109" s="201"/>
      <c r="D1109" s="201"/>
      <c r="E1109" s="201"/>
      <c r="F1109" s="202"/>
      <c r="G1109" s="201"/>
      <c r="H1109" s="202"/>
      <c r="I1109" s="202"/>
      <c r="J1109" s="202"/>
      <c r="K1109" s="202"/>
      <c r="L1109" s="202"/>
      <c r="M1109" s="202"/>
      <c r="N1109" s="202"/>
      <c r="O1109" s="201"/>
      <c r="P1109" s="201"/>
      <c r="Q1109" s="203"/>
      <c r="R1109" s="201"/>
    </row>
    <row r="1110" spans="1:18" x14ac:dyDescent="0.25">
      <c r="A1110" s="217"/>
      <c r="B1110" s="201"/>
      <c r="C1110" s="201"/>
      <c r="D1110" s="201"/>
      <c r="E1110" s="201"/>
      <c r="F1110" s="202"/>
      <c r="G1110" s="201"/>
      <c r="H1110" s="202"/>
      <c r="I1110" s="202"/>
      <c r="J1110" s="202"/>
      <c r="K1110" s="202"/>
      <c r="L1110" s="202"/>
      <c r="M1110" s="202"/>
      <c r="N1110" s="202"/>
      <c r="O1110" s="201"/>
      <c r="P1110" s="201"/>
      <c r="Q1110" s="203"/>
      <c r="R1110" s="201"/>
    </row>
    <row r="1111" spans="1:18" x14ac:dyDescent="0.25">
      <c r="A1111" s="217"/>
      <c r="B1111" s="201"/>
      <c r="C1111" s="201"/>
      <c r="D1111" s="201"/>
      <c r="E1111" s="201"/>
      <c r="F1111" s="202"/>
      <c r="G1111" s="201"/>
      <c r="H1111" s="202"/>
      <c r="I1111" s="202"/>
      <c r="J1111" s="202"/>
      <c r="K1111" s="202"/>
      <c r="L1111" s="202"/>
      <c r="M1111" s="202"/>
      <c r="N1111" s="202"/>
      <c r="O1111" s="201"/>
      <c r="P1111" s="201"/>
      <c r="Q1111" s="203"/>
      <c r="R1111" s="201"/>
    </row>
    <row r="1112" spans="1:18" x14ac:dyDescent="0.25">
      <c r="A1112" s="217"/>
      <c r="B1112" s="201"/>
      <c r="C1112" s="201"/>
      <c r="D1112" s="201"/>
      <c r="E1112" s="201"/>
      <c r="F1112" s="202"/>
      <c r="G1112" s="201"/>
      <c r="H1112" s="202"/>
      <c r="I1112" s="202"/>
      <c r="J1112" s="202"/>
      <c r="K1112" s="202"/>
      <c r="L1112" s="202"/>
      <c r="M1112" s="202"/>
      <c r="N1112" s="202"/>
      <c r="O1112" s="201"/>
      <c r="P1112" s="201"/>
      <c r="Q1112" s="203"/>
      <c r="R1112" s="201"/>
    </row>
    <row r="1113" spans="1:18" x14ac:dyDescent="0.25">
      <c r="A1113" s="217"/>
      <c r="B1113" s="201"/>
      <c r="C1113" s="201"/>
      <c r="D1113" s="201"/>
      <c r="E1113" s="201"/>
      <c r="F1113" s="202"/>
      <c r="G1113" s="201"/>
      <c r="H1113" s="202"/>
      <c r="I1113" s="202"/>
      <c r="J1113" s="202"/>
      <c r="K1113" s="202"/>
      <c r="L1113" s="202"/>
      <c r="M1113" s="202"/>
      <c r="N1113" s="202"/>
      <c r="O1113" s="201"/>
      <c r="P1113" s="201"/>
      <c r="Q1113" s="203"/>
      <c r="R1113" s="201"/>
    </row>
    <row r="1114" spans="1:18" x14ac:dyDescent="0.25">
      <c r="A1114" s="217"/>
      <c r="B1114" s="201"/>
      <c r="C1114" s="201"/>
      <c r="D1114" s="201"/>
      <c r="E1114" s="201"/>
      <c r="F1114" s="202"/>
      <c r="G1114" s="201"/>
      <c r="H1114" s="202"/>
      <c r="I1114" s="202"/>
      <c r="J1114" s="202"/>
      <c r="K1114" s="202"/>
      <c r="L1114" s="202"/>
      <c r="M1114" s="202"/>
      <c r="N1114" s="202"/>
      <c r="O1114" s="201"/>
      <c r="P1114" s="201"/>
      <c r="Q1114" s="203"/>
      <c r="R1114" s="201"/>
    </row>
    <row r="1115" spans="1:18" x14ac:dyDescent="0.25">
      <c r="A1115" s="217"/>
      <c r="B1115" s="201"/>
      <c r="C1115" s="201"/>
      <c r="D1115" s="201"/>
      <c r="E1115" s="201"/>
      <c r="F1115" s="202"/>
      <c r="G1115" s="201"/>
      <c r="H1115" s="202"/>
      <c r="I1115" s="202"/>
      <c r="J1115" s="202"/>
      <c r="K1115" s="202"/>
      <c r="L1115" s="202"/>
      <c r="M1115" s="202"/>
      <c r="N1115" s="202"/>
      <c r="O1115" s="201"/>
      <c r="P1115" s="201"/>
      <c r="Q1115" s="203"/>
      <c r="R1115" s="201"/>
    </row>
    <row r="1116" spans="1:18" x14ac:dyDescent="0.25">
      <c r="A1116" s="217"/>
      <c r="B1116" s="201"/>
      <c r="C1116" s="201"/>
      <c r="D1116" s="201"/>
      <c r="E1116" s="201"/>
      <c r="F1116" s="202"/>
      <c r="G1116" s="201"/>
      <c r="H1116" s="202"/>
      <c r="I1116" s="202"/>
      <c r="J1116" s="202"/>
      <c r="K1116" s="202"/>
      <c r="L1116" s="202"/>
      <c r="M1116" s="202"/>
      <c r="N1116" s="202"/>
      <c r="O1116" s="201"/>
      <c r="P1116" s="201"/>
      <c r="Q1116" s="203"/>
      <c r="R1116" s="201"/>
    </row>
    <row r="1117" spans="1:18" x14ac:dyDescent="0.25">
      <c r="A1117" s="217"/>
      <c r="B1117" s="201"/>
      <c r="C1117" s="201"/>
      <c r="D1117" s="201"/>
      <c r="E1117" s="201"/>
      <c r="F1117" s="202"/>
      <c r="G1117" s="201"/>
      <c r="H1117" s="202"/>
      <c r="I1117" s="202"/>
      <c r="J1117" s="202"/>
      <c r="K1117" s="202"/>
      <c r="L1117" s="202"/>
      <c r="M1117" s="202"/>
      <c r="N1117" s="202"/>
      <c r="O1117" s="201"/>
      <c r="P1117" s="201"/>
      <c r="Q1117" s="203"/>
      <c r="R1117" s="201"/>
    </row>
    <row r="1118" spans="1:18" x14ac:dyDescent="0.25">
      <c r="A1118" s="217"/>
      <c r="B1118" s="201"/>
      <c r="C1118" s="201"/>
      <c r="D1118" s="201"/>
      <c r="E1118" s="201"/>
      <c r="F1118" s="202"/>
      <c r="G1118" s="201"/>
      <c r="H1118" s="202"/>
      <c r="I1118" s="202"/>
      <c r="J1118" s="202"/>
      <c r="K1118" s="202"/>
      <c r="L1118" s="202"/>
      <c r="M1118" s="202"/>
      <c r="N1118" s="202"/>
      <c r="O1118" s="201"/>
      <c r="P1118" s="201"/>
      <c r="Q1118" s="203"/>
      <c r="R1118" s="201"/>
    </row>
    <row r="1119" spans="1:18" x14ac:dyDescent="0.25">
      <c r="A1119" s="217"/>
      <c r="B1119" s="201"/>
      <c r="C1119" s="201"/>
      <c r="D1119" s="201"/>
      <c r="E1119" s="201"/>
      <c r="F1119" s="202"/>
      <c r="G1119" s="201"/>
      <c r="H1119" s="202"/>
      <c r="I1119" s="202"/>
      <c r="J1119" s="202"/>
      <c r="K1119" s="202"/>
      <c r="L1119" s="202"/>
      <c r="M1119" s="202"/>
      <c r="N1119" s="202"/>
      <c r="O1119" s="201"/>
      <c r="P1119" s="201"/>
      <c r="Q1119" s="203"/>
      <c r="R1119" s="201"/>
    </row>
    <row r="1120" spans="1:18" x14ac:dyDescent="0.25">
      <c r="A1120" s="217"/>
      <c r="B1120" s="201"/>
      <c r="C1120" s="201"/>
      <c r="D1120" s="201"/>
      <c r="E1120" s="201"/>
      <c r="F1120" s="202"/>
      <c r="G1120" s="201"/>
      <c r="H1120" s="202"/>
      <c r="I1120" s="202"/>
      <c r="J1120" s="202"/>
      <c r="K1120" s="202"/>
      <c r="L1120" s="202"/>
      <c r="M1120" s="202"/>
      <c r="N1120" s="202"/>
      <c r="O1120" s="201"/>
      <c r="P1120" s="201"/>
      <c r="Q1120" s="203"/>
      <c r="R1120" s="201"/>
    </row>
    <row r="1121" spans="1:18" x14ac:dyDescent="0.25">
      <c r="A1121" s="217"/>
      <c r="B1121" s="201"/>
      <c r="C1121" s="201"/>
      <c r="D1121" s="201"/>
      <c r="E1121" s="201"/>
      <c r="F1121" s="202"/>
      <c r="G1121" s="201"/>
      <c r="H1121" s="202"/>
      <c r="I1121" s="202"/>
      <c r="J1121" s="202"/>
      <c r="K1121" s="202"/>
      <c r="L1121" s="202"/>
      <c r="M1121" s="202"/>
      <c r="N1121" s="202"/>
      <c r="O1121" s="201"/>
      <c r="P1121" s="201"/>
      <c r="Q1121" s="203"/>
      <c r="R1121" s="201"/>
    </row>
    <row r="1122" spans="1:18" x14ac:dyDescent="0.25">
      <c r="A1122" s="217"/>
      <c r="B1122" s="201"/>
      <c r="C1122" s="201"/>
      <c r="D1122" s="201"/>
      <c r="E1122" s="201"/>
      <c r="F1122" s="202"/>
      <c r="G1122" s="201"/>
      <c r="H1122" s="202"/>
      <c r="I1122" s="202"/>
      <c r="J1122" s="202"/>
      <c r="K1122" s="202"/>
      <c r="L1122" s="202"/>
      <c r="M1122" s="202"/>
      <c r="N1122" s="202"/>
      <c r="O1122" s="201"/>
      <c r="P1122" s="201"/>
      <c r="Q1122" s="203"/>
      <c r="R1122" s="201"/>
    </row>
    <row r="1123" spans="1:18" x14ac:dyDescent="0.25">
      <c r="A1123" s="217"/>
      <c r="B1123" s="201"/>
      <c r="C1123" s="201"/>
      <c r="D1123" s="201"/>
      <c r="E1123" s="201"/>
      <c r="F1123" s="202"/>
      <c r="G1123" s="201"/>
      <c r="H1123" s="202"/>
      <c r="I1123" s="202"/>
      <c r="J1123" s="202"/>
      <c r="K1123" s="202"/>
      <c r="L1123" s="202"/>
      <c r="M1123" s="202"/>
      <c r="N1123" s="202"/>
      <c r="O1123" s="201"/>
      <c r="P1123" s="201"/>
      <c r="Q1123" s="203"/>
      <c r="R1123" s="201"/>
    </row>
    <row r="1124" spans="1:18" x14ac:dyDescent="0.25">
      <c r="A1124" s="217"/>
      <c r="B1124" s="201"/>
      <c r="C1124" s="201"/>
      <c r="D1124" s="201"/>
      <c r="E1124" s="201"/>
      <c r="F1124" s="202"/>
      <c r="G1124" s="201"/>
      <c r="H1124" s="202"/>
      <c r="I1124" s="202"/>
      <c r="J1124" s="202"/>
      <c r="K1124" s="202"/>
      <c r="L1124" s="202"/>
      <c r="M1124" s="202"/>
      <c r="N1124" s="202"/>
      <c r="O1124" s="201"/>
      <c r="P1124" s="201"/>
      <c r="Q1124" s="203"/>
      <c r="R1124" s="201"/>
    </row>
    <row r="1125" spans="1:18" x14ac:dyDescent="0.25">
      <c r="A1125" s="217"/>
      <c r="B1125" s="217"/>
      <c r="C1125" s="217"/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</row>
    <row r="1126" spans="1:18" x14ac:dyDescent="0.25">
      <c r="A1126" s="217"/>
      <c r="B1126" s="217"/>
      <c r="C1126" s="217"/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</row>
    <row r="1127" spans="1:18" x14ac:dyDescent="0.25">
      <c r="A1127" s="217"/>
      <c r="B1127" s="217"/>
      <c r="C1127" s="217"/>
      <c r="D1127" s="217"/>
      <c r="E1127" s="217"/>
      <c r="F1127" s="217"/>
      <c r="G1127" s="217"/>
      <c r="H1127" s="217"/>
      <c r="I1127" s="217"/>
      <c r="J1127" s="217"/>
      <c r="K1127" s="217"/>
      <c r="L1127" s="217"/>
      <c r="M1127" s="217"/>
      <c r="N1127" s="217"/>
      <c r="O1127" s="217"/>
      <c r="P1127" s="217"/>
      <c r="Q1127" s="217"/>
      <c r="R1127" s="217"/>
    </row>
    <row r="1128" spans="1:18" x14ac:dyDescent="0.25">
      <c r="A1128" s="217"/>
      <c r="B1128" s="217"/>
      <c r="C1128" s="217"/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</row>
    <row r="1129" spans="1:18" x14ac:dyDescent="0.25">
      <c r="A1129" s="217"/>
      <c r="B1129" s="217"/>
      <c r="C1129" s="217"/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</row>
    <row r="1130" spans="1:18" x14ac:dyDescent="0.25">
      <c r="A1130" s="217"/>
      <c r="B1130" s="217"/>
      <c r="C1130" s="217"/>
      <c r="D1130" s="217"/>
      <c r="E1130" s="217"/>
      <c r="F1130" s="217"/>
      <c r="G1130" s="217"/>
      <c r="H1130" s="217"/>
      <c r="I1130" s="217"/>
      <c r="J1130" s="217"/>
      <c r="K1130" s="217"/>
      <c r="L1130" s="217"/>
      <c r="M1130" s="217"/>
      <c r="N1130" s="217"/>
      <c r="O1130" s="217"/>
      <c r="P1130" s="217"/>
      <c r="Q1130" s="217"/>
      <c r="R1130" s="217"/>
    </row>
    <row r="1131" spans="1:18" x14ac:dyDescent="0.25">
      <c r="A1131" s="217"/>
      <c r="B1131" s="217"/>
      <c r="C1131" s="217"/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217"/>
      <c r="P1131" s="217"/>
      <c r="Q1131" s="217"/>
      <c r="R1131" s="217"/>
    </row>
    <row r="1132" spans="1:18" x14ac:dyDescent="0.25">
      <c r="A1132" s="217"/>
      <c r="B1132" s="217"/>
      <c r="C1132" s="217"/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</row>
    <row r="1133" spans="1:18" x14ac:dyDescent="0.25">
      <c r="A1133" s="217"/>
      <c r="B1133" s="217"/>
      <c r="C1133" s="217"/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</row>
    <row r="1134" spans="1:18" x14ac:dyDescent="0.25">
      <c r="A1134" s="217"/>
      <c r="B1134" s="217"/>
      <c r="C1134" s="217"/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</row>
    <row r="1135" spans="1:18" x14ac:dyDescent="0.25">
      <c r="A1135" s="217"/>
      <c r="B1135" s="217"/>
      <c r="C1135" s="217"/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</row>
    <row r="1136" spans="1:18" x14ac:dyDescent="0.25">
      <c r="A1136" s="217"/>
      <c r="B1136" s="217"/>
      <c r="C1136" s="217"/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</row>
    <row r="1138" spans="1:18" x14ac:dyDescent="0.25">
      <c r="A1138" s="178"/>
      <c r="B1138" s="179"/>
      <c r="C1138" s="179"/>
      <c r="D1138" s="179"/>
      <c r="E1138" s="179"/>
      <c r="F1138" s="180"/>
      <c r="G1138" s="179"/>
      <c r="H1138" s="180"/>
      <c r="I1138" s="180"/>
      <c r="J1138" s="180"/>
      <c r="K1138" s="180"/>
      <c r="L1138" s="180"/>
      <c r="M1138" s="180"/>
      <c r="N1138" s="180"/>
      <c r="O1138" s="179">
        <f>SUM(O11:O1136)</f>
        <v>48472.190000000737</v>
      </c>
      <c r="P1138" s="179"/>
      <c r="Q1138" s="181"/>
      <c r="R1138" s="179"/>
    </row>
    <row r="1139" spans="1:18" s="1" customFormat="1" ht="15.75" thickBot="1" x14ac:dyDescent="0.25">
      <c r="B1139" s="23"/>
      <c r="C1139" s="26"/>
      <c r="D1139" s="23"/>
      <c r="E1139" s="23"/>
      <c r="F1139" s="64"/>
      <c r="G1139" s="64"/>
      <c r="H1139" s="64"/>
      <c r="I1139" s="64"/>
      <c r="J1139" s="64"/>
      <c r="K1139" s="64"/>
      <c r="L1139" s="64"/>
      <c r="M1139" s="64"/>
      <c r="N1139" s="64"/>
      <c r="O1139" s="260"/>
      <c r="P1139" s="260"/>
      <c r="Q1139" s="23"/>
      <c r="R1139" s="23"/>
    </row>
    <row r="1140" spans="1:18" s="2" customFormat="1" ht="31.5" customHeight="1" thickBot="1" x14ac:dyDescent="0.3">
      <c r="B1140" s="19"/>
      <c r="C1140" s="25"/>
      <c r="D1140" s="19"/>
      <c r="E1140" s="19"/>
      <c r="F1140" s="243" t="s">
        <v>7</v>
      </c>
      <c r="G1140" s="53"/>
      <c r="H1140" s="239" t="s">
        <v>10</v>
      </c>
      <c r="I1140" s="54"/>
      <c r="J1140" s="240" t="s">
        <v>13</v>
      </c>
      <c r="K1140" s="55"/>
      <c r="L1140" s="30" t="s">
        <v>17</v>
      </c>
      <c r="M1140" s="31" t="s">
        <v>20</v>
      </c>
      <c r="N1140" s="32" t="s">
        <v>21</v>
      </c>
      <c r="O1140" s="65"/>
      <c r="P1140" s="19"/>
      <c r="Q1140" s="19"/>
      <c r="R1140" s="19"/>
    </row>
    <row r="1141" spans="1:18" s="2" customFormat="1" ht="32.25" customHeight="1" x14ac:dyDescent="0.25">
      <c r="A1141" s="12" t="s">
        <v>5</v>
      </c>
      <c r="B1141" s="20" t="s">
        <v>0</v>
      </c>
      <c r="C1141" s="20"/>
      <c r="D1141" s="241" t="s">
        <v>6</v>
      </c>
      <c r="E1141" s="34" t="s">
        <v>2</v>
      </c>
      <c r="F1141" s="35" t="s">
        <v>8</v>
      </c>
      <c r="G1141" s="35" t="s">
        <v>9</v>
      </c>
      <c r="H1141" s="36" t="s">
        <v>11</v>
      </c>
      <c r="I1141" s="36" t="s">
        <v>12</v>
      </c>
      <c r="J1141" s="37" t="s">
        <v>14</v>
      </c>
      <c r="K1141" s="37" t="s">
        <v>15</v>
      </c>
      <c r="L1141" s="38" t="s">
        <v>18</v>
      </c>
      <c r="M1141" s="39" t="s">
        <v>22</v>
      </c>
      <c r="N1141" s="40" t="s">
        <v>23</v>
      </c>
      <c r="O1141" s="247" t="s">
        <v>3</v>
      </c>
      <c r="P1141" s="245" t="s">
        <v>1</v>
      </c>
      <c r="Q1141" s="249" t="s">
        <v>19</v>
      </c>
      <c r="R1141" s="245" t="s">
        <v>33</v>
      </c>
    </row>
    <row r="1142" spans="1:18" s="2" customFormat="1" ht="15.75" customHeight="1" x14ac:dyDescent="0.25">
      <c r="A1142" s="13"/>
      <c r="B1142" s="22"/>
      <c r="C1142" s="22"/>
      <c r="D1142" s="242"/>
      <c r="E1142" s="56"/>
      <c r="F1142" s="153">
        <v>39.65</v>
      </c>
      <c r="G1142" s="153">
        <v>39.65</v>
      </c>
      <c r="H1142" s="153">
        <v>40.65</v>
      </c>
      <c r="I1142" s="153">
        <v>40.65</v>
      </c>
      <c r="J1142" s="57">
        <v>204</v>
      </c>
      <c r="K1142" s="57">
        <v>204</v>
      </c>
      <c r="L1142" s="154"/>
      <c r="M1142" s="57">
        <v>52.5</v>
      </c>
      <c r="N1142" s="57">
        <v>173.25</v>
      </c>
      <c r="O1142" s="248"/>
      <c r="P1142" s="246"/>
      <c r="Q1142" s="250"/>
      <c r="R1142" s="246"/>
    </row>
    <row r="1143" spans="1:18" s="1" customFormat="1" ht="15.75" thickBot="1" x14ac:dyDescent="0.25">
      <c r="A1143" s="4" t="s">
        <v>4</v>
      </c>
      <c r="B1143" s="24"/>
      <c r="C1143" s="27"/>
      <c r="D1143" s="24"/>
      <c r="E1143" s="24"/>
      <c r="F1143" s="24"/>
      <c r="G1143" s="23"/>
      <c r="H1143" s="23"/>
      <c r="I1143" s="23"/>
      <c r="J1143" s="23"/>
      <c r="K1143" s="23"/>
      <c r="L1143" s="23"/>
      <c r="M1143" s="23"/>
      <c r="N1143" s="23"/>
      <c r="O1143" s="71"/>
      <c r="P1143" s="23"/>
      <c r="Q1143" s="23"/>
      <c r="R1143" s="23"/>
    </row>
    <row r="1144" spans="1:18" s="1" customFormat="1" x14ac:dyDescent="0.2">
      <c r="A1144" s="7" t="s">
        <v>24</v>
      </c>
      <c r="B1144" s="157" t="s">
        <v>27</v>
      </c>
      <c r="C1144" s="158"/>
      <c r="D1144" s="159"/>
      <c r="E1144" s="159"/>
      <c r="F1144" s="160"/>
      <c r="G1144" s="64"/>
      <c r="H1144" s="64"/>
      <c r="I1144" s="23"/>
      <c r="J1144" s="23"/>
      <c r="K1144" s="23"/>
      <c r="L1144" s="23"/>
      <c r="M1144" s="23"/>
      <c r="N1144" s="23"/>
      <c r="O1144" s="71"/>
      <c r="P1144" s="23"/>
      <c r="Q1144" s="23"/>
      <c r="R1144" s="23"/>
    </row>
    <row r="1145" spans="1:18" s="1" customFormat="1" x14ac:dyDescent="0.2">
      <c r="A1145" s="8" t="s">
        <v>10</v>
      </c>
      <c r="B1145" s="86" t="s">
        <v>28</v>
      </c>
      <c r="C1145" s="26"/>
      <c r="D1145" s="23"/>
      <c r="E1145" s="23"/>
      <c r="F1145" s="60"/>
      <c r="G1145" s="23"/>
      <c r="H1145" s="23"/>
      <c r="I1145" s="23"/>
      <c r="J1145" s="23"/>
      <c r="K1145" s="23"/>
      <c r="L1145" s="23"/>
      <c r="M1145" s="23"/>
      <c r="N1145" s="23"/>
      <c r="O1145" s="71"/>
      <c r="P1145" s="23"/>
      <c r="Q1145" s="23"/>
      <c r="R1145" s="23"/>
    </row>
    <row r="1146" spans="1:18" s="1" customFormat="1" x14ac:dyDescent="0.2">
      <c r="A1146" s="8" t="s">
        <v>13</v>
      </c>
      <c r="B1146" s="86" t="s">
        <v>29</v>
      </c>
      <c r="C1146" s="26"/>
      <c r="D1146" s="23"/>
      <c r="E1146" s="23"/>
      <c r="F1146" s="60"/>
      <c r="G1146" s="23"/>
      <c r="H1146" s="23"/>
      <c r="I1146" s="23"/>
      <c r="J1146" s="23"/>
      <c r="K1146" s="23"/>
      <c r="L1146" s="23"/>
      <c r="M1146" s="23"/>
      <c r="N1146" s="23"/>
      <c r="O1146" s="71"/>
      <c r="P1146" s="23"/>
      <c r="Q1146" s="23"/>
      <c r="R1146" s="23"/>
    </row>
    <row r="1147" spans="1:18" s="1" customFormat="1" x14ac:dyDescent="0.2">
      <c r="A1147" s="8" t="s">
        <v>25</v>
      </c>
      <c r="B1147" s="86" t="s">
        <v>30</v>
      </c>
      <c r="C1147" s="26"/>
      <c r="D1147" s="23"/>
      <c r="E1147" s="23"/>
      <c r="F1147" s="60"/>
      <c r="G1147" s="23"/>
      <c r="H1147" s="23"/>
      <c r="I1147" s="23"/>
      <c r="J1147" s="23"/>
      <c r="K1147" s="23"/>
      <c r="L1147" s="23"/>
      <c r="M1147" s="23"/>
      <c r="N1147" s="23"/>
      <c r="O1147" s="71"/>
      <c r="P1147" s="23"/>
      <c r="Q1147" s="23"/>
      <c r="R1147" s="23"/>
    </row>
    <row r="1148" spans="1:18" s="1" customFormat="1" x14ac:dyDescent="0.2">
      <c r="A1148" s="8" t="s">
        <v>26</v>
      </c>
      <c r="B1148" s="86" t="s">
        <v>31</v>
      </c>
      <c r="C1148" s="26"/>
      <c r="D1148" s="23"/>
      <c r="E1148" s="23"/>
      <c r="F1148" s="60"/>
      <c r="G1148" s="23"/>
      <c r="H1148" s="23"/>
      <c r="I1148" s="23"/>
      <c r="J1148" s="23"/>
      <c r="K1148" s="23"/>
      <c r="L1148" s="23"/>
      <c r="M1148" s="23"/>
      <c r="N1148" s="23"/>
      <c r="O1148" s="71"/>
      <c r="P1148" s="23"/>
      <c r="Q1148" s="23"/>
      <c r="R1148" s="23"/>
    </row>
    <row r="1149" spans="1:18" s="1" customFormat="1" ht="15.75" thickBot="1" x14ac:dyDescent="0.25">
      <c r="A1149" s="9" t="s">
        <v>21</v>
      </c>
      <c r="B1149" s="87" t="s">
        <v>32</v>
      </c>
      <c r="C1149" s="29"/>
      <c r="D1149" s="61"/>
      <c r="E1149" s="61"/>
      <c r="F1149" s="62"/>
      <c r="G1149" s="23"/>
      <c r="H1149" s="23"/>
      <c r="I1149" s="23"/>
      <c r="J1149" s="23"/>
      <c r="K1149" s="23"/>
      <c r="L1149" s="23"/>
      <c r="M1149" s="23"/>
      <c r="N1149" s="23"/>
      <c r="O1149" s="71"/>
      <c r="P1149" s="23"/>
      <c r="Q1149" s="23"/>
      <c r="R1149" s="23"/>
    </row>
  </sheetData>
  <mergeCells count="13">
    <mergeCell ref="Q9:Q10"/>
    <mergeCell ref="R9:R10"/>
    <mergeCell ref="O1139:P1139"/>
    <mergeCell ref="O1141:O1142"/>
    <mergeCell ref="P1141:P1142"/>
    <mergeCell ref="Q1141:Q1142"/>
    <mergeCell ref="R1141:R1142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2020-12-08T12:40:27Z</dcterms:modified>
</cp:coreProperties>
</file>